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serv16\財政\財務課共有\用度係\見積り合わせ関係\F学校備品\令和8年度\HP公開用\"/>
    </mc:Choice>
  </mc:AlternateContent>
  <bookViews>
    <workbookView xWindow="6765" yWindow="2520" windowWidth="12120" windowHeight="8820"/>
  </bookViews>
  <sheets>
    <sheet name="仕様書" sheetId="5" r:id="rId1"/>
    <sheet name="見積書" sheetId="13" r:id="rId2"/>
    <sheet name="内定通知" sheetId="8" state="hidden" r:id="rId3"/>
    <sheet name="結果" sheetId="12" state="hidden" r:id="rId4"/>
  </sheets>
  <definedNames>
    <definedName name="_xlnm._FilterDatabase" localSheetId="2" hidden="1">内定通知!$A$15:$Q$68</definedName>
    <definedName name="_xlnm.Print_Area" localSheetId="1">見積書!$A$1:$N$32</definedName>
    <definedName name="_xlnm.Print_Area" localSheetId="0">仕様書!$A$1:$J$32</definedName>
    <definedName name="_xlnm.Print_Area" localSheetId="2">内定通知!$A$1:$H$44</definedName>
  </definedNames>
  <calcPr calcId="162913"/>
</workbook>
</file>

<file path=xl/calcChain.xml><?xml version="1.0" encoding="utf-8"?>
<calcChain xmlns="http://schemas.openxmlformats.org/spreadsheetml/2006/main">
  <c r="A68" i="8" l="1"/>
  <c r="B68" i="8"/>
  <c r="C68" i="8"/>
  <c r="D68" i="8"/>
  <c r="E68" i="8"/>
  <c r="F68" i="8"/>
  <c r="A69" i="8"/>
  <c r="B69" i="8"/>
  <c r="C69" i="8"/>
  <c r="D69" i="8"/>
  <c r="E69" i="8"/>
  <c r="F69" i="8"/>
  <c r="A70" i="8"/>
  <c r="B70" i="8"/>
  <c r="C70" i="8"/>
  <c r="D70" i="8"/>
  <c r="E70" i="8"/>
  <c r="F70" i="8"/>
  <c r="A71" i="8"/>
  <c r="B71" i="8"/>
  <c r="C71" i="8"/>
  <c r="D71" i="8"/>
  <c r="E71" i="8"/>
  <c r="F71" i="8"/>
  <c r="A72" i="8"/>
  <c r="B72" i="8"/>
  <c r="C72" i="8"/>
  <c r="D72" i="8"/>
  <c r="E72" i="8"/>
  <c r="F72" i="8"/>
  <c r="A73" i="8"/>
  <c r="B73" i="8"/>
  <c r="C73" i="8"/>
  <c r="D73" i="8"/>
  <c r="E73" i="8"/>
  <c r="F73" i="8"/>
  <c r="A74" i="8"/>
  <c r="B74" i="8"/>
  <c r="C74" i="8"/>
  <c r="D74" i="8"/>
  <c r="E74" i="8"/>
  <c r="F74" i="8"/>
  <c r="A75" i="8"/>
  <c r="B75" i="8"/>
  <c r="C75" i="8"/>
  <c r="D75" i="8"/>
  <c r="E75" i="8"/>
  <c r="F75" i="8"/>
  <c r="A76" i="8"/>
  <c r="B76" i="8"/>
  <c r="C76" i="8"/>
  <c r="D76" i="8"/>
  <c r="E76" i="8"/>
  <c r="F76" i="8"/>
  <c r="A77" i="8"/>
  <c r="B77" i="8"/>
  <c r="C77" i="8"/>
  <c r="D77" i="8"/>
  <c r="E77" i="8"/>
  <c r="F77" i="8"/>
  <c r="A78" i="8"/>
  <c r="B78" i="8"/>
  <c r="C78" i="8"/>
  <c r="D78" i="8"/>
  <c r="E78" i="8"/>
  <c r="F78" i="8"/>
  <c r="A79" i="8"/>
  <c r="B79" i="8"/>
  <c r="C79" i="8"/>
  <c r="D79" i="8"/>
  <c r="E79" i="8"/>
  <c r="F79" i="8"/>
  <c r="A80" i="8"/>
  <c r="B80" i="8"/>
  <c r="C80" i="8"/>
  <c r="D80" i="8"/>
  <c r="E80" i="8"/>
  <c r="F80" i="8"/>
  <c r="A81" i="8"/>
  <c r="B81" i="8"/>
  <c r="C81" i="8"/>
  <c r="D81" i="8"/>
  <c r="E81" i="8"/>
  <c r="F81" i="8"/>
  <c r="A82" i="8"/>
  <c r="B82" i="8"/>
  <c r="C82" i="8"/>
  <c r="D82" i="8"/>
  <c r="E82" i="8"/>
  <c r="F82" i="8"/>
  <c r="A83" i="8"/>
  <c r="B83" i="8"/>
  <c r="C83" i="8"/>
  <c r="D83" i="8"/>
  <c r="E83" i="8"/>
  <c r="F83" i="8"/>
  <c r="A84" i="8"/>
  <c r="B84" i="8"/>
  <c r="C84" i="8"/>
  <c r="D84" i="8"/>
  <c r="E84" i="8"/>
  <c r="F84" i="8"/>
  <c r="A85" i="8"/>
  <c r="B85" i="8"/>
  <c r="C85" i="8"/>
  <c r="D85" i="8"/>
  <c r="E85" i="8"/>
  <c r="F85" i="8"/>
  <c r="A86" i="8"/>
  <c r="B86" i="8"/>
  <c r="C86" i="8"/>
  <c r="D86" i="8"/>
  <c r="E86" i="8"/>
  <c r="F86" i="8"/>
  <c r="A87" i="8"/>
  <c r="B87" i="8"/>
  <c r="C87" i="8"/>
  <c r="D87" i="8"/>
  <c r="E87" i="8"/>
  <c r="F87" i="8"/>
  <c r="A88" i="8"/>
  <c r="B88" i="8"/>
  <c r="C88" i="8"/>
  <c r="D88" i="8"/>
  <c r="E88" i="8"/>
  <c r="F88" i="8"/>
  <c r="A89" i="8"/>
  <c r="B89" i="8"/>
  <c r="C89" i="8"/>
  <c r="D89" i="8"/>
  <c r="E89" i="8"/>
  <c r="F89" i="8"/>
  <c r="G89" i="8"/>
  <c r="H89" i="8"/>
  <c r="I89" i="8"/>
  <c r="A90" i="8"/>
  <c r="B90" i="8"/>
  <c r="C90" i="8"/>
  <c r="D90" i="8"/>
  <c r="E90" i="8"/>
  <c r="F90" i="8"/>
  <c r="G90" i="8"/>
  <c r="H90" i="8"/>
  <c r="I90" i="8"/>
  <c r="A91" i="8"/>
  <c r="B91" i="8"/>
  <c r="C91" i="8"/>
  <c r="D91" i="8"/>
  <c r="E91" i="8"/>
  <c r="F91" i="8"/>
  <c r="G91" i="8"/>
  <c r="H91" i="8"/>
  <c r="I91" i="8"/>
  <c r="A92" i="8"/>
  <c r="B92" i="8"/>
  <c r="C92" i="8"/>
  <c r="D92" i="8"/>
  <c r="E92" i="8"/>
  <c r="F92" i="8"/>
  <c r="G92" i="8"/>
  <c r="H92" i="8"/>
  <c r="I92" i="8"/>
  <c r="A93" i="8"/>
  <c r="B93" i="8"/>
  <c r="C93" i="8"/>
  <c r="D93" i="8"/>
  <c r="E93" i="8"/>
  <c r="F93" i="8"/>
  <c r="G93" i="8"/>
  <c r="H93" i="8"/>
  <c r="I93" i="8"/>
  <c r="A94" i="8"/>
  <c r="B94" i="8"/>
  <c r="C94" i="8"/>
  <c r="D94" i="8"/>
  <c r="E94" i="8"/>
  <c r="F94" i="8"/>
  <c r="G94" i="8"/>
  <c r="H94" i="8"/>
  <c r="I94" i="8"/>
  <c r="A95" i="8"/>
  <c r="B95" i="8"/>
  <c r="C95" i="8"/>
  <c r="D95" i="8"/>
  <c r="E95" i="8"/>
  <c r="F95" i="8"/>
  <c r="G95" i="8"/>
  <c r="H95" i="8"/>
  <c r="I95" i="8"/>
  <c r="A96" i="8"/>
  <c r="B96" i="8"/>
  <c r="C96" i="8"/>
  <c r="D96" i="8"/>
  <c r="E96" i="8"/>
  <c r="F96" i="8"/>
  <c r="G96" i="8"/>
  <c r="H96" i="8"/>
  <c r="I96" i="8"/>
  <c r="A97" i="8"/>
  <c r="B97" i="8"/>
  <c r="C97" i="8"/>
  <c r="D97" i="8"/>
  <c r="E97" i="8"/>
  <c r="F97" i="8"/>
  <c r="G97" i="8"/>
  <c r="H97" i="8"/>
  <c r="I97" i="8"/>
  <c r="G70" i="8"/>
  <c r="G74" i="8"/>
  <c r="G78" i="8"/>
  <c r="G79" i="8"/>
  <c r="G80" i="8"/>
  <c r="G82" i="8"/>
  <c r="G86" i="8"/>
  <c r="G88" i="8"/>
  <c r="G72" i="8" l="1"/>
  <c r="G83" i="8"/>
  <c r="G87" i="8" l="1"/>
  <c r="G71" i="8"/>
  <c r="G75" i="8"/>
  <c r="G69" i="8"/>
  <c r="G73" i="8"/>
  <c r="G77" i="8"/>
  <c r="G76" i="8"/>
  <c r="G81" i="8"/>
  <c r="G68" i="8"/>
  <c r="G85" i="8"/>
  <c r="G84" i="8"/>
  <c r="G57" i="8" l="1"/>
  <c r="G58" i="8"/>
  <c r="G59" i="8"/>
  <c r="G60" i="8"/>
  <c r="G61" i="8"/>
  <c r="G62" i="8"/>
  <c r="G63" i="8"/>
  <c r="H63" i="8"/>
  <c r="I63" i="8"/>
  <c r="G64" i="8"/>
  <c r="G65" i="8"/>
  <c r="G66" i="8"/>
  <c r="G67" i="8"/>
  <c r="A42" i="8" l="1"/>
  <c r="B42" i="8"/>
  <c r="C42" i="8"/>
  <c r="D42" i="8"/>
  <c r="E42" i="8"/>
  <c r="F42" i="8"/>
  <c r="A43" i="8"/>
  <c r="B43" i="8"/>
  <c r="C43" i="8"/>
  <c r="D43" i="8"/>
  <c r="E43" i="8"/>
  <c r="F43" i="8"/>
  <c r="A44" i="8"/>
  <c r="B44" i="8"/>
  <c r="C44" i="8"/>
  <c r="D44" i="8"/>
  <c r="E44" i="8"/>
  <c r="F44" i="8"/>
  <c r="A45" i="8"/>
  <c r="B45" i="8"/>
  <c r="C45" i="8"/>
  <c r="D45" i="8"/>
  <c r="E45" i="8"/>
  <c r="F45" i="8"/>
  <c r="A46" i="8"/>
  <c r="B46" i="8"/>
  <c r="C46" i="8"/>
  <c r="D46" i="8"/>
  <c r="E46" i="8"/>
  <c r="F46" i="8"/>
  <c r="A47" i="8"/>
  <c r="B47" i="8"/>
  <c r="C47" i="8"/>
  <c r="D47" i="8"/>
  <c r="E47" i="8"/>
  <c r="F47" i="8"/>
  <c r="A48" i="8"/>
  <c r="B48" i="8"/>
  <c r="C48" i="8"/>
  <c r="D48" i="8"/>
  <c r="E48" i="8"/>
  <c r="F48" i="8"/>
  <c r="A49" i="8"/>
  <c r="B49" i="8"/>
  <c r="C49" i="8"/>
  <c r="D49" i="8"/>
  <c r="E49" i="8"/>
  <c r="F49" i="8"/>
  <c r="A50" i="8"/>
  <c r="B50" i="8"/>
  <c r="C50" i="8"/>
  <c r="D50" i="8"/>
  <c r="E50" i="8"/>
  <c r="F50" i="8"/>
  <c r="A51" i="8"/>
  <c r="B51" i="8"/>
  <c r="C51" i="8"/>
  <c r="D51" i="8"/>
  <c r="E51" i="8"/>
  <c r="F51" i="8"/>
  <c r="A52" i="8"/>
  <c r="B52" i="8"/>
  <c r="C52" i="8"/>
  <c r="D52" i="8"/>
  <c r="E52" i="8"/>
  <c r="F52" i="8"/>
  <c r="A53" i="8"/>
  <c r="B53" i="8"/>
  <c r="C53" i="8"/>
  <c r="D53" i="8"/>
  <c r="E53" i="8"/>
  <c r="F53" i="8"/>
  <c r="A54" i="8"/>
  <c r="B54" i="8"/>
  <c r="C54" i="8"/>
  <c r="D54" i="8"/>
  <c r="E54" i="8"/>
  <c r="F54" i="8"/>
  <c r="A55" i="8"/>
  <c r="B55" i="8"/>
  <c r="C55" i="8"/>
  <c r="D55" i="8"/>
  <c r="E55" i="8"/>
  <c r="F55" i="8"/>
  <c r="A56" i="8"/>
  <c r="B56" i="8"/>
  <c r="C56" i="8"/>
  <c r="D56" i="8"/>
  <c r="E56" i="8"/>
  <c r="F56" i="8"/>
  <c r="A57" i="8"/>
  <c r="B57" i="8"/>
  <c r="C57" i="8"/>
  <c r="D57" i="8"/>
  <c r="E57" i="8"/>
  <c r="F57" i="8"/>
  <c r="A58" i="8"/>
  <c r="B58" i="8"/>
  <c r="C58" i="8"/>
  <c r="D58" i="8"/>
  <c r="E58" i="8"/>
  <c r="F58" i="8"/>
  <c r="A59" i="8"/>
  <c r="B59" i="8"/>
  <c r="C59" i="8"/>
  <c r="D59" i="8"/>
  <c r="E59" i="8"/>
  <c r="F59" i="8"/>
  <c r="A60" i="8"/>
  <c r="B60" i="8"/>
  <c r="C60" i="8"/>
  <c r="D60" i="8"/>
  <c r="E60" i="8"/>
  <c r="F60" i="8"/>
  <c r="A61" i="8"/>
  <c r="B61" i="8"/>
  <c r="C61" i="8"/>
  <c r="D61" i="8"/>
  <c r="E61" i="8"/>
  <c r="F61" i="8"/>
  <c r="A62" i="8"/>
  <c r="B62" i="8"/>
  <c r="C62" i="8"/>
  <c r="D62" i="8"/>
  <c r="E62" i="8"/>
  <c r="F62" i="8"/>
  <c r="A63" i="8"/>
  <c r="B63" i="8"/>
  <c r="C63" i="8"/>
  <c r="D63" i="8"/>
  <c r="E63" i="8"/>
  <c r="F63" i="8"/>
  <c r="A64" i="8"/>
  <c r="B64" i="8"/>
  <c r="C64" i="8"/>
  <c r="D64" i="8"/>
  <c r="E64" i="8"/>
  <c r="F64" i="8"/>
  <c r="A65" i="8"/>
  <c r="B65" i="8"/>
  <c r="C65" i="8"/>
  <c r="D65" i="8"/>
  <c r="E65" i="8"/>
  <c r="F65" i="8"/>
  <c r="A66" i="8"/>
  <c r="B66" i="8"/>
  <c r="C66" i="8"/>
  <c r="D66" i="8"/>
  <c r="E66" i="8"/>
  <c r="F66" i="8"/>
  <c r="A67" i="8"/>
  <c r="B67" i="8"/>
  <c r="C67" i="8"/>
  <c r="D67" i="8"/>
  <c r="E67" i="8"/>
  <c r="F67" i="8"/>
  <c r="G11" i="8"/>
  <c r="A18" i="8"/>
  <c r="B18" i="8"/>
  <c r="C18" i="8"/>
  <c r="D18" i="8"/>
  <c r="E18" i="8"/>
  <c r="F18" i="8"/>
  <c r="A19" i="8"/>
  <c r="B19" i="8"/>
  <c r="C19" i="8"/>
  <c r="D19" i="8"/>
  <c r="E19" i="8"/>
  <c r="F19" i="8"/>
  <c r="A20" i="8"/>
  <c r="B20" i="8"/>
  <c r="C20" i="8"/>
  <c r="D20" i="8"/>
  <c r="E20" i="8"/>
  <c r="F20" i="8"/>
  <c r="A21" i="8"/>
  <c r="B21" i="8"/>
  <c r="C21" i="8"/>
  <c r="D21" i="8"/>
  <c r="E21" i="8"/>
  <c r="F21" i="8"/>
  <c r="A22" i="8"/>
  <c r="B22" i="8"/>
  <c r="C22" i="8"/>
  <c r="D22" i="8"/>
  <c r="E22" i="8"/>
  <c r="F22" i="8"/>
  <c r="A23" i="8"/>
  <c r="B23" i="8"/>
  <c r="C23" i="8"/>
  <c r="D23" i="8"/>
  <c r="E23" i="8"/>
  <c r="F23" i="8"/>
  <c r="A24" i="8"/>
  <c r="B24" i="8"/>
  <c r="C24" i="8"/>
  <c r="D24" i="8"/>
  <c r="E24" i="8"/>
  <c r="F24" i="8"/>
  <c r="A25" i="8"/>
  <c r="B25" i="8"/>
  <c r="C25" i="8"/>
  <c r="D25" i="8"/>
  <c r="E25" i="8"/>
  <c r="F25" i="8"/>
  <c r="A26" i="8"/>
  <c r="B26" i="8"/>
  <c r="C26" i="8"/>
  <c r="D26" i="8"/>
  <c r="E26" i="8"/>
  <c r="F26" i="8"/>
  <c r="A27" i="8"/>
  <c r="B27" i="8"/>
  <c r="C27" i="8"/>
  <c r="D27" i="8"/>
  <c r="E27" i="8"/>
  <c r="F27" i="8"/>
  <c r="A28" i="8"/>
  <c r="B28" i="8"/>
  <c r="C28" i="8"/>
  <c r="D28" i="8"/>
  <c r="E28" i="8"/>
  <c r="F28" i="8"/>
  <c r="A29" i="8"/>
  <c r="B29" i="8"/>
  <c r="C29" i="8"/>
  <c r="D29" i="8"/>
  <c r="E29" i="8"/>
  <c r="F29" i="8"/>
  <c r="A30" i="8"/>
  <c r="B30" i="8"/>
  <c r="C30" i="8"/>
  <c r="D30" i="8"/>
  <c r="E30" i="8"/>
  <c r="F30" i="8"/>
  <c r="A31" i="8"/>
  <c r="B31" i="8"/>
  <c r="C31" i="8"/>
  <c r="D31" i="8"/>
  <c r="E31" i="8"/>
  <c r="F31" i="8"/>
  <c r="A32" i="8"/>
  <c r="B32" i="8"/>
  <c r="C32" i="8"/>
  <c r="D32" i="8"/>
  <c r="E32" i="8"/>
  <c r="F32" i="8"/>
  <c r="A33" i="8"/>
  <c r="B33" i="8"/>
  <c r="C33" i="8"/>
  <c r="D33" i="8"/>
  <c r="E33" i="8"/>
  <c r="F33" i="8"/>
  <c r="A34" i="8"/>
  <c r="B34" i="8"/>
  <c r="C34" i="8"/>
  <c r="D34" i="8"/>
  <c r="E34" i="8"/>
  <c r="F34" i="8"/>
  <c r="A35" i="8"/>
  <c r="B35" i="8"/>
  <c r="C35" i="8"/>
  <c r="D35" i="8"/>
  <c r="E35" i="8"/>
  <c r="F35" i="8"/>
  <c r="A36" i="8"/>
  <c r="B36" i="8"/>
  <c r="C36" i="8"/>
  <c r="D36" i="8"/>
  <c r="E36" i="8"/>
  <c r="F36" i="8"/>
  <c r="A37" i="8"/>
  <c r="B37" i="8"/>
  <c r="C37" i="8"/>
  <c r="D37" i="8"/>
  <c r="E37" i="8"/>
  <c r="F37" i="8"/>
  <c r="A38" i="8"/>
  <c r="B38" i="8"/>
  <c r="C38" i="8"/>
  <c r="D38" i="8"/>
  <c r="E38" i="8"/>
  <c r="F38" i="8"/>
  <c r="A39" i="8"/>
  <c r="B39" i="8"/>
  <c r="C39" i="8"/>
  <c r="D39" i="8"/>
  <c r="E39" i="8"/>
  <c r="F39" i="8"/>
  <c r="A40" i="8"/>
  <c r="B40" i="8"/>
  <c r="C40" i="8"/>
  <c r="D40" i="8"/>
  <c r="E40" i="8"/>
  <c r="F40" i="8"/>
  <c r="A41" i="8"/>
  <c r="B41" i="8"/>
  <c r="C41" i="8"/>
  <c r="D41" i="8"/>
  <c r="E41" i="8"/>
  <c r="F41" i="8"/>
  <c r="I15" i="8" l="1"/>
  <c r="A5" i="8"/>
  <c r="D3" i="12"/>
  <c r="A3" i="12" s="1"/>
  <c r="E3" i="12"/>
  <c r="F3" i="12"/>
  <c r="G3" i="12"/>
  <c r="H3" i="12"/>
  <c r="I3" i="12"/>
  <c r="J3" i="12"/>
  <c r="L3" i="12"/>
  <c r="M3" i="12"/>
  <c r="O3" i="12"/>
  <c r="P3" i="12"/>
  <c r="V3" i="12"/>
  <c r="W3" i="12"/>
  <c r="X3" i="12"/>
  <c r="Y3" i="12"/>
  <c r="Z3" i="12"/>
  <c r="AA3" i="12"/>
  <c r="AB3" i="12"/>
  <c r="AC3" i="12"/>
  <c r="AD3" i="12"/>
  <c r="AE3" i="12"/>
  <c r="AF3" i="12"/>
  <c r="D4" i="12"/>
  <c r="A4" i="12" s="1"/>
  <c r="E4" i="12"/>
  <c r="F4" i="12"/>
  <c r="G4" i="12"/>
  <c r="H4" i="12"/>
  <c r="I4" i="12"/>
  <c r="J4" i="12"/>
  <c r="L4" i="12"/>
  <c r="M4" i="12"/>
  <c r="O4" i="12"/>
  <c r="P4" i="12"/>
  <c r="V4" i="12"/>
  <c r="W4" i="12"/>
  <c r="X4" i="12"/>
  <c r="Y4" i="12"/>
  <c r="Z4" i="12"/>
  <c r="AA4" i="12"/>
  <c r="AB4" i="12"/>
  <c r="AC4" i="12"/>
  <c r="AD4" i="12"/>
  <c r="AE4" i="12"/>
  <c r="AF4" i="12"/>
  <c r="D5" i="12"/>
  <c r="B5" i="12" s="1"/>
  <c r="E5" i="12"/>
  <c r="F5" i="12"/>
  <c r="G5" i="12"/>
  <c r="H5" i="12"/>
  <c r="I5" i="12"/>
  <c r="J5" i="12"/>
  <c r="L5" i="12"/>
  <c r="M5" i="12"/>
  <c r="O5" i="12"/>
  <c r="P5" i="12"/>
  <c r="V5" i="12"/>
  <c r="W5" i="12"/>
  <c r="X5" i="12"/>
  <c r="Y5" i="12"/>
  <c r="Z5" i="12"/>
  <c r="AA5" i="12"/>
  <c r="AB5" i="12"/>
  <c r="AC5" i="12"/>
  <c r="AD5" i="12"/>
  <c r="AE5" i="12"/>
  <c r="AF5" i="12"/>
  <c r="D6" i="12"/>
  <c r="A6" i="12" s="1"/>
  <c r="E6" i="12"/>
  <c r="F6" i="12"/>
  <c r="G6" i="12"/>
  <c r="H6" i="12"/>
  <c r="I6" i="12"/>
  <c r="J6" i="12"/>
  <c r="L6" i="12"/>
  <c r="M6" i="12"/>
  <c r="O6" i="12"/>
  <c r="P6" i="12"/>
  <c r="V6" i="12"/>
  <c r="W6" i="12"/>
  <c r="X6" i="12"/>
  <c r="Y6" i="12"/>
  <c r="Z6" i="12"/>
  <c r="AA6" i="12"/>
  <c r="AB6" i="12"/>
  <c r="AC6" i="12"/>
  <c r="AD6" i="12"/>
  <c r="AE6" i="12"/>
  <c r="AF6" i="12"/>
  <c r="D7" i="12"/>
  <c r="B7" i="12" s="1"/>
  <c r="E7" i="12"/>
  <c r="F7" i="12"/>
  <c r="G7" i="12"/>
  <c r="H7" i="12"/>
  <c r="I7" i="12"/>
  <c r="J7" i="12"/>
  <c r="L7" i="12"/>
  <c r="M7" i="12"/>
  <c r="O7" i="12"/>
  <c r="P7" i="12"/>
  <c r="V7" i="12"/>
  <c r="W7" i="12"/>
  <c r="X7" i="12"/>
  <c r="Y7" i="12"/>
  <c r="Z7" i="12"/>
  <c r="AA7" i="12"/>
  <c r="AB7" i="12"/>
  <c r="AC7" i="12"/>
  <c r="AD7" i="12"/>
  <c r="AE7" i="12"/>
  <c r="AF7" i="12"/>
  <c r="D8" i="12"/>
  <c r="A8" i="12" s="1"/>
  <c r="E8" i="12"/>
  <c r="F8" i="12"/>
  <c r="G8" i="12"/>
  <c r="H8" i="12"/>
  <c r="I8" i="12"/>
  <c r="J8" i="12"/>
  <c r="L8" i="12"/>
  <c r="M8" i="12"/>
  <c r="O8" i="12"/>
  <c r="P8" i="12"/>
  <c r="V8" i="12"/>
  <c r="W8" i="12"/>
  <c r="X8" i="12"/>
  <c r="Y8" i="12"/>
  <c r="Z8" i="12"/>
  <c r="AA8" i="12"/>
  <c r="AB8" i="12"/>
  <c r="AC8" i="12"/>
  <c r="AD8" i="12"/>
  <c r="AE8" i="12"/>
  <c r="AF8" i="12"/>
  <c r="D9" i="12"/>
  <c r="B9" i="12" s="1"/>
  <c r="E9" i="12"/>
  <c r="F9" i="12"/>
  <c r="G9" i="12"/>
  <c r="H9" i="12"/>
  <c r="I9" i="12"/>
  <c r="J9" i="12"/>
  <c r="L9" i="12"/>
  <c r="M9" i="12"/>
  <c r="O9" i="12"/>
  <c r="P9" i="12"/>
  <c r="V9" i="12"/>
  <c r="W9" i="12"/>
  <c r="X9" i="12"/>
  <c r="Y9" i="12"/>
  <c r="Z9" i="12"/>
  <c r="AA9" i="12"/>
  <c r="AB9" i="12"/>
  <c r="AC9" i="12"/>
  <c r="AD9" i="12"/>
  <c r="AE9" i="12"/>
  <c r="AF9" i="12"/>
  <c r="D10" i="12"/>
  <c r="A10" i="12" s="1"/>
  <c r="E10" i="12"/>
  <c r="F10" i="12"/>
  <c r="G10" i="12"/>
  <c r="H10" i="12"/>
  <c r="I10" i="12"/>
  <c r="J10" i="12"/>
  <c r="L10" i="12"/>
  <c r="M10" i="12"/>
  <c r="O10" i="12"/>
  <c r="P10" i="12"/>
  <c r="V10" i="12"/>
  <c r="W10" i="12"/>
  <c r="X10" i="12"/>
  <c r="Y10" i="12"/>
  <c r="Z10" i="12"/>
  <c r="AA10" i="12"/>
  <c r="AB10" i="12"/>
  <c r="AC10" i="12"/>
  <c r="AD10" i="12"/>
  <c r="AE10" i="12"/>
  <c r="AF10" i="12"/>
  <c r="D11" i="12"/>
  <c r="B11" i="12" s="1"/>
  <c r="E11" i="12"/>
  <c r="F11" i="12"/>
  <c r="G11" i="12"/>
  <c r="H11" i="12"/>
  <c r="I11" i="12"/>
  <c r="J11" i="12"/>
  <c r="L11" i="12"/>
  <c r="M11" i="12"/>
  <c r="O11" i="12"/>
  <c r="P11" i="12"/>
  <c r="V11" i="12"/>
  <c r="W11" i="12"/>
  <c r="X11" i="12"/>
  <c r="Y11" i="12"/>
  <c r="Z11" i="12"/>
  <c r="AA11" i="12"/>
  <c r="AB11" i="12"/>
  <c r="AC11" i="12"/>
  <c r="AD11" i="12"/>
  <c r="AE11" i="12"/>
  <c r="AF11" i="12"/>
  <c r="D12" i="12"/>
  <c r="A12" i="12" s="1"/>
  <c r="E12" i="12"/>
  <c r="F12" i="12"/>
  <c r="G12" i="12"/>
  <c r="H12" i="12"/>
  <c r="I12" i="12"/>
  <c r="J12" i="12"/>
  <c r="L12" i="12"/>
  <c r="M12" i="12"/>
  <c r="O12" i="12"/>
  <c r="P12" i="12"/>
  <c r="V12" i="12"/>
  <c r="W12" i="12"/>
  <c r="X12" i="12"/>
  <c r="Y12" i="12"/>
  <c r="Z12" i="12"/>
  <c r="AA12" i="12"/>
  <c r="AB12" i="12"/>
  <c r="AC12" i="12"/>
  <c r="AD12" i="12"/>
  <c r="AE12" i="12"/>
  <c r="AF12" i="12"/>
  <c r="D13" i="12"/>
  <c r="B13" i="12" s="1"/>
  <c r="E13" i="12"/>
  <c r="F13" i="12"/>
  <c r="G13" i="12"/>
  <c r="H13" i="12"/>
  <c r="I13" i="12"/>
  <c r="J13" i="12"/>
  <c r="L13" i="12"/>
  <c r="M13" i="12"/>
  <c r="O13" i="12"/>
  <c r="P13" i="12"/>
  <c r="V13" i="12"/>
  <c r="W13" i="12"/>
  <c r="X13" i="12"/>
  <c r="Y13" i="12"/>
  <c r="Z13" i="12"/>
  <c r="AA13" i="12"/>
  <c r="AB13" i="12"/>
  <c r="AC13" i="12"/>
  <c r="AD13" i="12"/>
  <c r="AE13" i="12"/>
  <c r="AF13" i="12"/>
  <c r="D14" i="12"/>
  <c r="A14" i="12" s="1"/>
  <c r="E14" i="12"/>
  <c r="F14" i="12"/>
  <c r="G14" i="12"/>
  <c r="H14" i="12"/>
  <c r="I14" i="12"/>
  <c r="J14" i="12"/>
  <c r="L14" i="12"/>
  <c r="M14" i="12"/>
  <c r="O14" i="12"/>
  <c r="P14" i="12"/>
  <c r="V14" i="12"/>
  <c r="W14" i="12"/>
  <c r="X14" i="12"/>
  <c r="Y14" i="12"/>
  <c r="Z14" i="12"/>
  <c r="AA14" i="12"/>
  <c r="AB14" i="12"/>
  <c r="AC14" i="12"/>
  <c r="AD14" i="12"/>
  <c r="AE14" i="12"/>
  <c r="AF14" i="12"/>
  <c r="D15" i="12"/>
  <c r="B15" i="12" s="1"/>
  <c r="E15" i="12"/>
  <c r="F15" i="12"/>
  <c r="G15" i="12"/>
  <c r="H15" i="12"/>
  <c r="I15" i="12"/>
  <c r="J15" i="12"/>
  <c r="L15" i="12"/>
  <c r="M15" i="12"/>
  <c r="O15" i="12"/>
  <c r="P15" i="12"/>
  <c r="V15" i="12"/>
  <c r="W15" i="12"/>
  <c r="X15" i="12"/>
  <c r="Y15" i="12"/>
  <c r="Z15" i="12"/>
  <c r="AA15" i="12"/>
  <c r="AB15" i="12"/>
  <c r="AC15" i="12"/>
  <c r="AD15" i="12"/>
  <c r="AE15" i="12"/>
  <c r="AF15" i="12"/>
  <c r="D16" i="12"/>
  <c r="A16" i="12" s="1"/>
  <c r="E16" i="12"/>
  <c r="F16" i="12"/>
  <c r="G16" i="12"/>
  <c r="H16" i="12"/>
  <c r="I16" i="12"/>
  <c r="J16" i="12"/>
  <c r="L16" i="12"/>
  <c r="M16" i="12"/>
  <c r="O16" i="12"/>
  <c r="P16" i="12"/>
  <c r="V16" i="12"/>
  <c r="W16" i="12"/>
  <c r="X16" i="12"/>
  <c r="Y16" i="12"/>
  <c r="Z16" i="12"/>
  <c r="AA16" i="12"/>
  <c r="AB16" i="12"/>
  <c r="AC16" i="12"/>
  <c r="AD16" i="12"/>
  <c r="AE16" i="12"/>
  <c r="AF16" i="12"/>
  <c r="D17" i="12"/>
  <c r="B17" i="12" s="1"/>
  <c r="E17" i="12"/>
  <c r="F17" i="12"/>
  <c r="G17" i="12"/>
  <c r="H17" i="12"/>
  <c r="I17" i="12"/>
  <c r="J17" i="12"/>
  <c r="L17" i="12"/>
  <c r="M17" i="12"/>
  <c r="O17" i="12"/>
  <c r="P17" i="12"/>
  <c r="V17" i="12"/>
  <c r="W17" i="12"/>
  <c r="X17" i="12"/>
  <c r="Y17" i="12"/>
  <c r="Z17" i="12"/>
  <c r="AA17" i="12"/>
  <c r="AB17" i="12"/>
  <c r="AC17" i="12"/>
  <c r="AD17" i="12"/>
  <c r="AE17" i="12"/>
  <c r="AF17" i="12"/>
  <c r="D18" i="12"/>
  <c r="A18" i="12" s="1"/>
  <c r="E18" i="12"/>
  <c r="F18" i="12"/>
  <c r="G18" i="12"/>
  <c r="H18" i="12"/>
  <c r="I18" i="12"/>
  <c r="J18" i="12"/>
  <c r="L18" i="12"/>
  <c r="M18" i="12"/>
  <c r="O18" i="12"/>
  <c r="P18" i="12"/>
  <c r="V18" i="12"/>
  <c r="W18" i="12"/>
  <c r="X18" i="12"/>
  <c r="Y18" i="12"/>
  <c r="Z18" i="12"/>
  <c r="AA18" i="12"/>
  <c r="AB18" i="12"/>
  <c r="AC18" i="12"/>
  <c r="AD18" i="12"/>
  <c r="AE18" i="12"/>
  <c r="AF18" i="12"/>
  <c r="D19" i="12"/>
  <c r="B19" i="12" s="1"/>
  <c r="E19" i="12"/>
  <c r="F19" i="12"/>
  <c r="G19" i="12"/>
  <c r="H19" i="12"/>
  <c r="I19" i="12"/>
  <c r="J19" i="12"/>
  <c r="L19" i="12"/>
  <c r="M19" i="12"/>
  <c r="O19" i="12"/>
  <c r="P19" i="12"/>
  <c r="V19" i="12"/>
  <c r="W19" i="12"/>
  <c r="X19" i="12"/>
  <c r="Y19" i="12"/>
  <c r="Z19" i="12"/>
  <c r="AA19" i="12"/>
  <c r="AB19" i="12"/>
  <c r="AC19" i="12"/>
  <c r="AD19" i="12"/>
  <c r="AE19" i="12"/>
  <c r="AF19" i="12"/>
  <c r="D20" i="12"/>
  <c r="A20" i="12" s="1"/>
  <c r="E20" i="12"/>
  <c r="F20" i="12"/>
  <c r="G20" i="12"/>
  <c r="H20" i="12"/>
  <c r="I20" i="12"/>
  <c r="J20" i="12"/>
  <c r="L20" i="12"/>
  <c r="M20" i="12"/>
  <c r="O20" i="12"/>
  <c r="P20" i="12"/>
  <c r="V20" i="12"/>
  <c r="W20" i="12"/>
  <c r="X20" i="12"/>
  <c r="Y20" i="12"/>
  <c r="Z20" i="12"/>
  <c r="AA20" i="12"/>
  <c r="AB20" i="12"/>
  <c r="AC20" i="12"/>
  <c r="AD20" i="12"/>
  <c r="AE20" i="12"/>
  <c r="AF20" i="12"/>
  <c r="D21" i="12"/>
  <c r="B21" i="12" s="1"/>
  <c r="E21" i="12"/>
  <c r="F21" i="12"/>
  <c r="G21" i="12"/>
  <c r="H21" i="12"/>
  <c r="I21" i="12"/>
  <c r="J21" i="12"/>
  <c r="L21" i="12"/>
  <c r="M21" i="12"/>
  <c r="O21" i="12"/>
  <c r="P21" i="12"/>
  <c r="V21" i="12"/>
  <c r="W21" i="12"/>
  <c r="X21" i="12"/>
  <c r="Y21" i="12"/>
  <c r="Z21" i="12"/>
  <c r="AA21" i="12"/>
  <c r="AB21" i="12"/>
  <c r="AC21" i="12"/>
  <c r="AD21" i="12"/>
  <c r="AE21" i="12"/>
  <c r="AF21" i="12"/>
  <c r="D22" i="12"/>
  <c r="A22" i="12" s="1"/>
  <c r="E22" i="12"/>
  <c r="F22" i="12"/>
  <c r="G22" i="12"/>
  <c r="H22" i="12"/>
  <c r="I22" i="12"/>
  <c r="J22" i="12"/>
  <c r="L22" i="12"/>
  <c r="M22" i="12"/>
  <c r="O22" i="12"/>
  <c r="P22" i="12"/>
  <c r="V22" i="12"/>
  <c r="W22" i="12"/>
  <c r="X22" i="12"/>
  <c r="Y22" i="12"/>
  <c r="Z22" i="12"/>
  <c r="AA22" i="12"/>
  <c r="AB22" i="12"/>
  <c r="AC22" i="12"/>
  <c r="AD22" i="12"/>
  <c r="AE22" i="12"/>
  <c r="AF22" i="12"/>
  <c r="D23" i="12"/>
  <c r="B23" i="12" s="1"/>
  <c r="E23" i="12"/>
  <c r="F23" i="12"/>
  <c r="G23" i="12"/>
  <c r="H23" i="12"/>
  <c r="I23" i="12"/>
  <c r="J23" i="12"/>
  <c r="L23" i="12"/>
  <c r="M23" i="12"/>
  <c r="O23" i="12"/>
  <c r="P23" i="12"/>
  <c r="V23" i="12"/>
  <c r="W23" i="12"/>
  <c r="X23" i="12"/>
  <c r="Y23" i="12"/>
  <c r="Z23" i="12"/>
  <c r="AA23" i="12"/>
  <c r="AB23" i="12"/>
  <c r="AC23" i="12"/>
  <c r="AD23" i="12"/>
  <c r="AE23" i="12"/>
  <c r="AF23" i="12"/>
  <c r="D24" i="12"/>
  <c r="A24" i="12" s="1"/>
  <c r="E24" i="12"/>
  <c r="F24" i="12"/>
  <c r="G24" i="12"/>
  <c r="H24" i="12"/>
  <c r="I24" i="12"/>
  <c r="J24" i="12"/>
  <c r="L24" i="12"/>
  <c r="M24" i="12"/>
  <c r="O24" i="12"/>
  <c r="P24" i="12"/>
  <c r="V24" i="12"/>
  <c r="W24" i="12"/>
  <c r="X24" i="12"/>
  <c r="Y24" i="12"/>
  <c r="Z24" i="12"/>
  <c r="AA24" i="12"/>
  <c r="AB24" i="12"/>
  <c r="AC24" i="12"/>
  <c r="AD24" i="12"/>
  <c r="AE24" i="12"/>
  <c r="AF24" i="12"/>
  <c r="D25" i="12"/>
  <c r="B25" i="12" s="1"/>
  <c r="E25" i="12"/>
  <c r="F25" i="12"/>
  <c r="G25" i="12"/>
  <c r="H25" i="12"/>
  <c r="I25" i="12"/>
  <c r="J25" i="12"/>
  <c r="L25" i="12"/>
  <c r="M25" i="12"/>
  <c r="O25" i="12"/>
  <c r="P25" i="12"/>
  <c r="V25" i="12"/>
  <c r="W25" i="12"/>
  <c r="X25" i="12"/>
  <c r="Y25" i="12"/>
  <c r="Z25" i="12"/>
  <c r="AA25" i="12"/>
  <c r="AB25" i="12"/>
  <c r="AC25" i="12"/>
  <c r="AD25" i="12"/>
  <c r="AE25" i="12"/>
  <c r="AF25" i="12"/>
  <c r="D26" i="12"/>
  <c r="A26" i="12" s="1"/>
  <c r="E26" i="12"/>
  <c r="F26" i="12"/>
  <c r="G26" i="12"/>
  <c r="H26" i="12"/>
  <c r="I26" i="12"/>
  <c r="J26" i="12"/>
  <c r="L26" i="12"/>
  <c r="M26" i="12"/>
  <c r="O26" i="12"/>
  <c r="P26" i="12"/>
  <c r="V26" i="12"/>
  <c r="W26" i="12"/>
  <c r="X26" i="12"/>
  <c r="Y26" i="12"/>
  <c r="Z26" i="12"/>
  <c r="AA26" i="12"/>
  <c r="AB26" i="12"/>
  <c r="AC26" i="12"/>
  <c r="AD26" i="12"/>
  <c r="AE26" i="12"/>
  <c r="AF26" i="12"/>
  <c r="D27" i="12"/>
  <c r="B27" i="12" s="1"/>
  <c r="E27" i="12"/>
  <c r="F27" i="12"/>
  <c r="G27" i="12"/>
  <c r="H27" i="12"/>
  <c r="I27" i="12"/>
  <c r="J27" i="12"/>
  <c r="L27" i="12"/>
  <c r="M27" i="12"/>
  <c r="O27" i="12"/>
  <c r="P27" i="12"/>
  <c r="V27" i="12"/>
  <c r="W27" i="12"/>
  <c r="X27" i="12"/>
  <c r="Y27" i="12"/>
  <c r="Z27" i="12"/>
  <c r="AA27" i="12"/>
  <c r="AB27" i="12"/>
  <c r="AC27" i="12"/>
  <c r="AD27" i="12"/>
  <c r="AE27" i="12"/>
  <c r="AF27" i="12"/>
  <c r="D28" i="12"/>
  <c r="A28" i="12" s="1"/>
  <c r="E28" i="12"/>
  <c r="F28" i="12"/>
  <c r="G28" i="12"/>
  <c r="H28" i="12"/>
  <c r="I28" i="12"/>
  <c r="J28" i="12"/>
  <c r="L28" i="12"/>
  <c r="M28" i="12"/>
  <c r="O28" i="12"/>
  <c r="P28" i="12"/>
  <c r="V28" i="12"/>
  <c r="W28" i="12"/>
  <c r="X28" i="12"/>
  <c r="Y28" i="12"/>
  <c r="Z28" i="12"/>
  <c r="AA28" i="12"/>
  <c r="AB28" i="12"/>
  <c r="AC28" i="12"/>
  <c r="AD28" i="12"/>
  <c r="AE28" i="12"/>
  <c r="AF28" i="12"/>
  <c r="D29" i="12"/>
  <c r="B29" i="12" s="1"/>
  <c r="E29" i="12"/>
  <c r="F29" i="12"/>
  <c r="G29" i="12"/>
  <c r="H29" i="12"/>
  <c r="I29" i="12"/>
  <c r="J29" i="12"/>
  <c r="L29" i="12"/>
  <c r="M29" i="12"/>
  <c r="O29" i="12"/>
  <c r="P29" i="12"/>
  <c r="V29" i="12"/>
  <c r="W29" i="12"/>
  <c r="X29" i="12"/>
  <c r="Y29" i="12"/>
  <c r="Z29" i="12"/>
  <c r="AA29" i="12"/>
  <c r="AB29" i="12"/>
  <c r="AC29" i="12"/>
  <c r="AD29" i="12"/>
  <c r="AE29" i="12"/>
  <c r="AF29" i="12"/>
  <c r="D30" i="12"/>
  <c r="A30" i="12" s="1"/>
  <c r="E30" i="12"/>
  <c r="F30" i="12"/>
  <c r="G30" i="12"/>
  <c r="H30" i="12"/>
  <c r="I30" i="12"/>
  <c r="J30" i="12"/>
  <c r="L30" i="12"/>
  <c r="M30" i="12"/>
  <c r="O30" i="12"/>
  <c r="P30" i="12"/>
  <c r="V30" i="12"/>
  <c r="W30" i="12"/>
  <c r="X30" i="12"/>
  <c r="Y30" i="12"/>
  <c r="Z30" i="12"/>
  <c r="AA30" i="12"/>
  <c r="AB30" i="12"/>
  <c r="AC30" i="12"/>
  <c r="AD30" i="12"/>
  <c r="AE30" i="12"/>
  <c r="AF30" i="12"/>
  <c r="D31" i="12"/>
  <c r="B31" i="12" s="1"/>
  <c r="E31" i="12"/>
  <c r="F31" i="12"/>
  <c r="G31" i="12"/>
  <c r="H31" i="12"/>
  <c r="I31" i="12"/>
  <c r="J31" i="12"/>
  <c r="L31" i="12"/>
  <c r="M31" i="12"/>
  <c r="O31" i="12"/>
  <c r="P31" i="12"/>
  <c r="V31" i="12"/>
  <c r="W31" i="12"/>
  <c r="X31" i="12"/>
  <c r="Y31" i="12"/>
  <c r="Z31" i="12"/>
  <c r="AA31" i="12"/>
  <c r="AB31" i="12"/>
  <c r="AC31" i="12"/>
  <c r="AD31" i="12"/>
  <c r="AE31" i="12"/>
  <c r="AF31" i="12"/>
  <c r="E1" i="12"/>
  <c r="F1" i="12"/>
  <c r="G1" i="12"/>
  <c r="H1" i="12"/>
  <c r="I1" i="12"/>
  <c r="J1" i="12"/>
  <c r="K1" i="12"/>
  <c r="L1" i="12"/>
  <c r="M1" i="12"/>
  <c r="N1" i="12"/>
  <c r="O1" i="12"/>
  <c r="P1" i="12"/>
  <c r="Q1" i="12"/>
  <c r="R1" i="12"/>
  <c r="S1" i="12"/>
  <c r="T1" i="12"/>
  <c r="U1" i="12"/>
  <c r="E2" i="12"/>
  <c r="F2" i="12"/>
  <c r="G2" i="12"/>
  <c r="H2" i="12"/>
  <c r="I2" i="12"/>
  <c r="J2" i="12"/>
  <c r="L2" i="12"/>
  <c r="M2" i="12"/>
  <c r="O2" i="12"/>
  <c r="P2" i="12"/>
  <c r="V2" i="12"/>
  <c r="W2" i="12"/>
  <c r="X2" i="12"/>
  <c r="Y2" i="12"/>
  <c r="Z2" i="12"/>
  <c r="AA2" i="12"/>
  <c r="AB2" i="12"/>
  <c r="AC2" i="12"/>
  <c r="AD2" i="12"/>
  <c r="AE2" i="12"/>
  <c r="AF2" i="12"/>
  <c r="D2" i="12"/>
  <c r="C2" i="12" s="1"/>
  <c r="D1" i="12"/>
  <c r="C1" i="12"/>
  <c r="B1" i="12"/>
  <c r="A1" i="12"/>
  <c r="C14" i="12" l="1"/>
  <c r="C30" i="12"/>
  <c r="A29" i="12"/>
  <c r="A21" i="12"/>
  <c r="A13" i="12"/>
  <c r="C28" i="12"/>
  <c r="C20" i="12"/>
  <c r="C12" i="12"/>
  <c r="A27" i="12"/>
  <c r="A19" i="12"/>
  <c r="A11" i="12"/>
  <c r="C22" i="12"/>
  <c r="C26" i="12"/>
  <c r="C18" i="12"/>
  <c r="C10" i="12"/>
  <c r="A25" i="12"/>
  <c r="A17" i="12"/>
  <c r="C6" i="12"/>
  <c r="A2" i="12"/>
  <c r="C24" i="12"/>
  <c r="C16" i="12"/>
  <c r="A31" i="12"/>
  <c r="A23" i="12"/>
  <c r="A15" i="12"/>
  <c r="C8" i="12"/>
  <c r="A5" i="12"/>
  <c r="C4" i="12"/>
  <c r="A7" i="12"/>
  <c r="A9" i="12"/>
  <c r="B2" i="12"/>
  <c r="B30" i="12"/>
  <c r="B28" i="12"/>
  <c r="B26" i="12"/>
  <c r="B24" i="12"/>
  <c r="B22" i="12"/>
  <c r="B20" i="12"/>
  <c r="B18" i="12"/>
  <c r="B16" i="12"/>
  <c r="B14" i="12"/>
  <c r="B12" i="12"/>
  <c r="B10" i="12"/>
  <c r="B8" i="12"/>
  <c r="B6" i="12"/>
  <c r="B4" i="12"/>
  <c r="C31" i="12"/>
  <c r="C29" i="12"/>
  <c r="C27" i="12"/>
  <c r="C25" i="12"/>
  <c r="C23" i="12"/>
  <c r="C21" i="12"/>
  <c r="C19" i="12"/>
  <c r="C17" i="12"/>
  <c r="C15" i="12"/>
  <c r="C13" i="12"/>
  <c r="C11" i="12"/>
  <c r="C9" i="12"/>
  <c r="C7" i="12"/>
  <c r="C5" i="12"/>
  <c r="B3" i="12"/>
  <c r="C3" i="12"/>
  <c r="K8" i="12" l="1"/>
  <c r="K9" i="12"/>
  <c r="C17" i="8" l="1"/>
  <c r="B17" i="8"/>
  <c r="N6" i="12" l="1"/>
  <c r="N2" i="12"/>
  <c r="N11" i="12" l="1"/>
  <c r="N18" i="12"/>
  <c r="N21" i="12"/>
  <c r="N14" i="12"/>
  <c r="N17" i="12"/>
  <c r="N10" i="12"/>
  <c r="N13" i="12"/>
  <c r="N24" i="12"/>
  <c r="N31" i="12"/>
  <c r="N9" i="12"/>
  <c r="N20" i="12"/>
  <c r="N27" i="12"/>
  <c r="N5" i="12"/>
  <c r="N7" i="12"/>
  <c r="N16" i="12"/>
  <c r="N23" i="12"/>
  <c r="N30" i="12"/>
  <c r="N4" i="12"/>
  <c r="N28" i="12"/>
  <c r="N3" i="12"/>
  <c r="N12" i="12"/>
  <c r="N19" i="12"/>
  <c r="N26" i="12"/>
  <c r="N29" i="12"/>
  <c r="N8" i="12"/>
  <c r="N15" i="12"/>
  <c r="N22" i="12"/>
  <c r="N25" i="12"/>
  <c r="A3" i="8" l="1"/>
  <c r="F17" i="8"/>
  <c r="E17" i="8"/>
  <c r="D17" i="8"/>
  <c r="A17" i="8"/>
  <c r="K4" i="12"/>
  <c r="K5" i="12"/>
  <c r="K6" i="12"/>
  <c r="K7" i="12"/>
  <c r="U16" i="12" l="1"/>
  <c r="U25" i="12"/>
  <c r="U15" i="12"/>
  <c r="G30" i="8"/>
  <c r="K30" i="12"/>
  <c r="Q7" i="12"/>
  <c r="U19" i="12"/>
  <c r="G34" i="8"/>
  <c r="U14" i="12"/>
  <c r="G29" i="8"/>
  <c r="U18" i="12"/>
  <c r="G33" i="8"/>
  <c r="G55" i="8"/>
  <c r="G50" i="8"/>
  <c r="Q9" i="12"/>
  <c r="S9" i="12"/>
  <c r="G49" i="8"/>
  <c r="S17" i="12"/>
  <c r="U29" i="12"/>
  <c r="G44" i="8"/>
  <c r="U9" i="12"/>
  <c r="G24" i="8"/>
  <c r="K31" i="12"/>
  <c r="Q8" i="12"/>
  <c r="Q6" i="12"/>
  <c r="Q5" i="12"/>
  <c r="R5" i="12"/>
  <c r="Q3" i="12"/>
  <c r="R3" i="12"/>
  <c r="Z1" i="12"/>
  <c r="AF1" i="12"/>
  <c r="W1" i="12"/>
  <c r="AB1" i="12"/>
  <c r="X1" i="12"/>
  <c r="AD1" i="12"/>
  <c r="Y1" i="12"/>
  <c r="Q27" i="12"/>
  <c r="K27" i="12"/>
  <c r="Q22" i="12"/>
  <c r="K22" i="12"/>
  <c r="Q15" i="12"/>
  <c r="Q11" i="12"/>
  <c r="Q2" i="12"/>
  <c r="Q26" i="12"/>
  <c r="K26" i="12"/>
  <c r="Q21" i="12"/>
  <c r="K21" i="12"/>
  <c r="Q14" i="12"/>
  <c r="Q10" i="12"/>
  <c r="Q31" i="12"/>
  <c r="Q25" i="12"/>
  <c r="K25" i="12"/>
  <c r="Q20" i="12"/>
  <c r="Q19" i="12"/>
  <c r="Q13" i="12"/>
  <c r="Q30" i="12"/>
  <c r="Q24" i="12"/>
  <c r="K24" i="12"/>
  <c r="Q18" i="12"/>
  <c r="Q4" i="12"/>
  <c r="Q29" i="12"/>
  <c r="K29" i="12"/>
  <c r="Q17" i="12"/>
  <c r="Q28" i="12"/>
  <c r="K28" i="12"/>
  <c r="Q23" i="12"/>
  <c r="K23" i="12"/>
  <c r="Q16" i="12"/>
  <c r="Q12" i="12"/>
  <c r="K3" i="12"/>
  <c r="K2" i="12"/>
  <c r="R27" i="12"/>
  <c r="R17" i="12"/>
  <c r="R30" i="12"/>
  <c r="R12" i="12"/>
  <c r="S30" i="12"/>
  <c r="S27" i="12"/>
  <c r="G21" i="8" l="1"/>
  <c r="G20" i="8"/>
  <c r="G18" i="8"/>
  <c r="G31" i="8"/>
  <c r="G51" i="8"/>
  <c r="G40" i="8"/>
  <c r="R9" i="12"/>
  <c r="H68" i="8"/>
  <c r="I68" i="8"/>
  <c r="I76" i="8"/>
  <c r="H76" i="8"/>
  <c r="I77" i="8"/>
  <c r="H77" i="8"/>
  <c r="H58" i="8"/>
  <c r="I58" i="8"/>
  <c r="H82" i="8"/>
  <c r="I82" i="8"/>
  <c r="H81" i="8"/>
  <c r="I81" i="8"/>
  <c r="H75" i="8"/>
  <c r="I75" i="8"/>
  <c r="I69" i="8"/>
  <c r="H69" i="8"/>
  <c r="I84" i="8"/>
  <c r="H84" i="8"/>
  <c r="H62" i="8"/>
  <c r="I62" i="8"/>
  <c r="H88" i="8"/>
  <c r="I88" i="8"/>
  <c r="I65" i="8"/>
  <c r="H65" i="8"/>
  <c r="H71" i="8"/>
  <c r="I71" i="8"/>
  <c r="H79" i="8"/>
  <c r="I79" i="8"/>
  <c r="H87" i="8"/>
  <c r="I87" i="8"/>
  <c r="H60" i="8"/>
  <c r="I60" i="8"/>
  <c r="H66" i="8"/>
  <c r="I66" i="8"/>
  <c r="I59" i="8"/>
  <c r="H59" i="8"/>
  <c r="I73" i="8"/>
  <c r="H73" i="8"/>
  <c r="H61" i="8"/>
  <c r="I61" i="8"/>
  <c r="H74" i="8"/>
  <c r="I74" i="8"/>
  <c r="I85" i="8"/>
  <c r="H85" i="8"/>
  <c r="I64" i="8"/>
  <c r="H64" i="8"/>
  <c r="I67" i="8"/>
  <c r="H67" i="8"/>
  <c r="I72" i="8"/>
  <c r="H72" i="8"/>
  <c r="I80" i="8"/>
  <c r="H80" i="8"/>
  <c r="H83" i="8"/>
  <c r="I83" i="8"/>
  <c r="H57" i="8"/>
  <c r="I57" i="8"/>
  <c r="I70" i="8"/>
  <c r="H70" i="8"/>
  <c r="I86" i="8"/>
  <c r="H86" i="8"/>
  <c r="I78" i="8"/>
  <c r="H78" i="8"/>
  <c r="AC1" i="12"/>
  <c r="AA1" i="12"/>
  <c r="V1" i="12"/>
  <c r="AE1" i="12"/>
  <c r="U31" i="12"/>
  <c r="G46" i="8"/>
  <c r="U2" i="12"/>
  <c r="G17" i="8"/>
  <c r="G54" i="8"/>
  <c r="U27" i="12"/>
  <c r="G42" i="8"/>
  <c r="U30" i="12"/>
  <c r="G45" i="8"/>
  <c r="U23" i="12"/>
  <c r="G38" i="8"/>
  <c r="U8" i="12"/>
  <c r="G23" i="8"/>
  <c r="G56" i="8"/>
  <c r="U12" i="12"/>
  <c r="G27" i="8"/>
  <c r="G48" i="8"/>
  <c r="G19" i="8"/>
  <c r="U13" i="12"/>
  <c r="G28" i="8"/>
  <c r="G52" i="8"/>
  <c r="U21" i="12"/>
  <c r="G36" i="8"/>
  <c r="U28" i="12"/>
  <c r="G43" i="8"/>
  <c r="U11" i="12"/>
  <c r="G26" i="8"/>
  <c r="U7" i="12"/>
  <c r="G22" i="8"/>
  <c r="U10" i="12"/>
  <c r="G25" i="8"/>
  <c r="G47" i="8"/>
  <c r="G53" i="8"/>
  <c r="U26" i="12"/>
  <c r="G41" i="8"/>
  <c r="U17" i="12"/>
  <c r="G32" i="8"/>
  <c r="U22" i="12"/>
  <c r="G37" i="8"/>
  <c r="U20" i="12"/>
  <c r="G35" i="8"/>
  <c r="U24" i="12"/>
  <c r="G39" i="8"/>
  <c r="H55" i="8"/>
  <c r="I55" i="8"/>
  <c r="H24" i="8"/>
  <c r="I24" i="8"/>
  <c r="H48" i="8"/>
  <c r="I48" i="8"/>
  <c r="H50" i="8"/>
  <c r="I50" i="8"/>
  <c r="H53" i="8"/>
  <c r="I53" i="8"/>
  <c r="H45" i="8"/>
  <c r="I45" i="8"/>
  <c r="H49" i="8"/>
  <c r="I49" i="8"/>
  <c r="H54" i="8"/>
  <c r="I54" i="8"/>
  <c r="H56" i="8"/>
  <c r="I56" i="8"/>
  <c r="H47" i="8"/>
  <c r="I47" i="8"/>
  <c r="I52" i="8"/>
  <c r="H52" i="8"/>
  <c r="H32" i="8"/>
  <c r="I32" i="8"/>
  <c r="I51" i="8"/>
  <c r="H51" i="8"/>
  <c r="U6" i="12"/>
  <c r="U5" i="12"/>
  <c r="U3" i="12"/>
  <c r="U4" i="12"/>
  <c r="T9" i="12"/>
  <c r="R18" i="12"/>
  <c r="K18" i="12"/>
  <c r="K13" i="12"/>
  <c r="K15" i="12"/>
  <c r="R2" i="12"/>
  <c r="R11" i="12"/>
  <c r="R20" i="12"/>
  <c r="R16" i="12"/>
  <c r="R24" i="12"/>
  <c r="K12" i="12"/>
  <c r="R23" i="12"/>
  <c r="K19" i="12"/>
  <c r="K10" i="12"/>
  <c r="R19" i="12"/>
  <c r="R25" i="12"/>
  <c r="R21" i="12"/>
  <c r="R7" i="12"/>
  <c r="K16" i="12"/>
  <c r="R8" i="12"/>
  <c r="K17" i="12"/>
  <c r="K20" i="12"/>
  <c r="K14" i="12"/>
  <c r="K11" i="12"/>
  <c r="R4" i="12"/>
  <c r="R14" i="12"/>
  <c r="R28" i="12"/>
  <c r="R6" i="12"/>
  <c r="R13" i="12"/>
  <c r="R15" i="12"/>
  <c r="R29" i="12"/>
  <c r="R26" i="12"/>
  <c r="R10" i="12"/>
  <c r="R22" i="12"/>
  <c r="R31" i="12"/>
  <c r="T30" i="12"/>
  <c r="T17" i="12"/>
  <c r="H42" i="8" l="1"/>
  <c r="I42" i="8"/>
  <c r="H18" i="8"/>
  <c r="I18" i="8"/>
  <c r="H23" i="8"/>
  <c r="I23" i="8"/>
  <c r="H22" i="8"/>
  <c r="I22" i="8"/>
  <c r="H21" i="8"/>
  <c r="I21" i="8"/>
  <c r="H19" i="8"/>
  <c r="I19" i="8"/>
  <c r="I20" i="8"/>
  <c r="H20" i="8"/>
  <c r="I17" i="8"/>
  <c r="H17" i="8"/>
  <c r="T5" i="12"/>
  <c r="S5" i="12"/>
  <c r="T3" i="12"/>
  <c r="T8" i="12"/>
  <c r="T7" i="12"/>
  <c r="T6" i="12"/>
  <c r="T4" i="12"/>
  <c r="S3" i="12"/>
  <c r="S8" i="12"/>
  <c r="S7" i="12"/>
  <c r="S6" i="12"/>
  <c r="S4" i="12"/>
  <c r="T27" i="12"/>
  <c r="S25" i="12"/>
  <c r="S10" i="12"/>
  <c r="S15" i="12"/>
  <c r="S20" i="12"/>
  <c r="S28" i="12"/>
  <c r="S19" i="12"/>
  <c r="S31" i="12"/>
  <c r="S26" i="12"/>
  <c r="S13" i="12"/>
  <c r="S24" i="12"/>
  <c r="S11" i="12"/>
  <c r="S12" i="12"/>
  <c r="S14" i="12"/>
  <c r="S21" i="12"/>
  <c r="S23" i="12"/>
  <c r="S22" i="12"/>
  <c r="S29" i="12"/>
  <c r="S16" i="12"/>
  <c r="S2" i="12"/>
  <c r="S18" i="12"/>
  <c r="H30" i="8" l="1"/>
  <c r="I30" i="8"/>
  <c r="I27" i="8"/>
  <c r="H27" i="8"/>
  <c r="H33" i="8"/>
  <c r="I33" i="8"/>
  <c r="I36" i="8"/>
  <c r="H36" i="8"/>
  <c r="H37" i="8"/>
  <c r="I37" i="8"/>
  <c r="H31" i="8"/>
  <c r="I31" i="8"/>
  <c r="H25" i="8"/>
  <c r="I25" i="8"/>
  <c r="I28" i="8"/>
  <c r="H28" i="8"/>
  <c r="H46" i="8"/>
  <c r="I46" i="8"/>
  <c r="H39" i="8"/>
  <c r="I39" i="8"/>
  <c r="I43" i="8"/>
  <c r="H43" i="8"/>
  <c r="H29" i="8"/>
  <c r="I29" i="8"/>
  <c r="H26" i="8"/>
  <c r="I26" i="8"/>
  <c r="I44" i="8"/>
  <c r="H44" i="8"/>
  <c r="H40" i="8"/>
  <c r="I40" i="8"/>
  <c r="H38" i="8"/>
  <c r="I38" i="8"/>
  <c r="I35" i="8"/>
  <c r="H35" i="8"/>
  <c r="H41" i="8"/>
  <c r="I41" i="8"/>
  <c r="H34" i="8"/>
  <c r="I34" i="8"/>
  <c r="T10" i="12"/>
  <c r="T25" i="12"/>
  <c r="T29" i="12"/>
  <c r="T26" i="12"/>
  <c r="T31" i="12"/>
  <c r="T21" i="12"/>
  <c r="T28" i="12"/>
  <c r="T22" i="12"/>
  <c r="T24" i="12"/>
  <c r="T23" i="12"/>
  <c r="T12" i="12"/>
  <c r="T13" i="12"/>
  <c r="T15" i="12"/>
  <c r="T18" i="12"/>
  <c r="T11" i="12"/>
  <c r="T2" i="12"/>
  <c r="T14" i="12"/>
  <c r="T20" i="12"/>
  <c r="T16" i="12"/>
  <c r="T19" i="12"/>
</calcChain>
</file>

<file path=xl/sharedStrings.xml><?xml version="1.0" encoding="utf-8"?>
<sst xmlns="http://schemas.openxmlformats.org/spreadsheetml/2006/main" count="138" uniqueCount="94">
  <si>
    <t>納入場所</t>
    <rPh sb="0" eb="2">
      <t>ノウニュウ</t>
    </rPh>
    <rPh sb="2" eb="4">
      <t>バショ</t>
    </rPh>
    <phoneticPr fontId="1"/>
  </si>
  <si>
    <t>品番</t>
    <rPh sb="0" eb="2">
      <t>ヒンバン</t>
    </rPh>
    <phoneticPr fontId="1"/>
  </si>
  <si>
    <t>納入期限</t>
    <rPh sb="0" eb="2">
      <t>ノウニュウ</t>
    </rPh>
    <rPh sb="2" eb="4">
      <t>キゲン</t>
    </rPh>
    <phoneticPr fontId="1"/>
  </si>
  <si>
    <t>備考</t>
    <rPh sb="0" eb="2">
      <t>ビコウ</t>
    </rPh>
    <phoneticPr fontId="1"/>
  </si>
  <si>
    <t>品名</t>
    <rPh sb="0" eb="2">
      <t>ヒンメイ</t>
    </rPh>
    <phoneticPr fontId="1"/>
  </si>
  <si>
    <t>種類・規格</t>
    <rPh sb="0" eb="2">
      <t>シュルイ</t>
    </rPh>
    <rPh sb="3" eb="5">
      <t>キカク</t>
    </rPh>
    <phoneticPr fontId="1"/>
  </si>
  <si>
    <t>数量</t>
    <rPh sb="0" eb="2">
      <t>スウリョウ</t>
    </rPh>
    <phoneticPr fontId="1"/>
  </si>
  <si>
    <t>単位呼称</t>
    <rPh sb="0" eb="2">
      <t>タンイ</t>
    </rPh>
    <rPh sb="2" eb="4">
      <t>コショウ</t>
    </rPh>
    <phoneticPr fontId="1"/>
  </si>
  <si>
    <t>納入場所</t>
    <rPh sb="0" eb="2">
      <t>ノウニュウ</t>
    </rPh>
    <rPh sb="2" eb="4">
      <t>バショ</t>
    </rPh>
    <phoneticPr fontId="1"/>
  </si>
  <si>
    <t>尾道市長　　平谷　祐宏</t>
    <rPh sb="0" eb="4">
      <t>オノミチシチョウ</t>
    </rPh>
    <rPh sb="6" eb="8">
      <t>ヒラタニ</t>
    </rPh>
    <rPh sb="9" eb="10">
      <t>ユウ</t>
    </rPh>
    <rPh sb="10" eb="11">
      <t>ヒロシ</t>
    </rPh>
    <phoneticPr fontId="1"/>
  </si>
  <si>
    <t>種類規格</t>
    <rPh sb="0" eb="2">
      <t>シュルイ</t>
    </rPh>
    <rPh sb="2" eb="4">
      <t>キカク</t>
    </rPh>
    <phoneticPr fontId="1"/>
  </si>
  <si>
    <t>単位　　呼称　</t>
    <rPh sb="0" eb="2">
      <t>タンイ</t>
    </rPh>
    <rPh sb="4" eb="6">
      <t>コショウ</t>
    </rPh>
    <phoneticPr fontId="1"/>
  </si>
  <si>
    <t>金額</t>
    <rPh sb="0" eb="2">
      <t>キンガク</t>
    </rPh>
    <phoneticPr fontId="1"/>
  </si>
  <si>
    <t>単位</t>
    <rPh sb="0" eb="2">
      <t>タンイ</t>
    </rPh>
    <phoneticPr fontId="1"/>
  </si>
  <si>
    <t>関係業者  各 位</t>
    <rPh sb="0" eb="2">
      <t>カンケイ</t>
    </rPh>
    <rPh sb="2" eb="4">
      <t>ギョウシャ</t>
    </rPh>
    <rPh sb="6" eb="7">
      <t>カク</t>
    </rPh>
    <rPh sb="8" eb="9">
      <t>クライ</t>
    </rPh>
    <phoneticPr fontId="1"/>
  </si>
  <si>
    <t>（企画財政部財政課）</t>
    <rPh sb="1" eb="3">
      <t>キカク</t>
    </rPh>
    <rPh sb="3" eb="5">
      <t>ザイセイ</t>
    </rPh>
    <rPh sb="5" eb="6">
      <t>ブ</t>
    </rPh>
    <rPh sb="6" eb="8">
      <t>ザイセイ</t>
    </rPh>
    <rPh sb="8" eb="9">
      <t>カ</t>
    </rPh>
    <phoneticPr fontId="1"/>
  </si>
  <si>
    <t>物品購入等の見積り合わせについて（通知）</t>
    <phoneticPr fontId="1"/>
  </si>
  <si>
    <t>　下記により見積り合わせ（随意契約）を執行しますので、仕様・条件に従って見積書を提出してください。</t>
    <phoneticPr fontId="1"/>
  </si>
  <si>
    <t>納入期限：　</t>
    <rPh sb="0" eb="2">
      <t>ノウニュウ</t>
    </rPh>
    <rPh sb="2" eb="4">
      <t>キゲン</t>
    </rPh>
    <phoneticPr fontId="1"/>
  </si>
  <si>
    <t>提出期限：</t>
    <rPh sb="0" eb="2">
      <t>テイシュツ</t>
    </rPh>
    <rPh sb="2" eb="4">
      <t>キゲン</t>
    </rPh>
    <phoneticPr fontId="1"/>
  </si>
  <si>
    <t>提出先：</t>
    <rPh sb="0" eb="2">
      <t>テイシュツ</t>
    </rPh>
    <rPh sb="2" eb="3">
      <t>サキ</t>
    </rPh>
    <phoneticPr fontId="1"/>
  </si>
  <si>
    <t>TEL(0848)38-9324</t>
    <phoneticPr fontId="1"/>
  </si>
  <si>
    <t>FAX(0848)38-9319</t>
    <phoneticPr fontId="1"/>
  </si>
  <si>
    <t>その２</t>
    <phoneticPr fontId="1"/>
  </si>
  <si>
    <t>その３</t>
    <phoneticPr fontId="1"/>
  </si>
  <si>
    <t>円</t>
    <rPh sb="0" eb="1">
      <t>エン</t>
    </rPh>
    <phoneticPr fontId="1"/>
  </si>
  <si>
    <t>尾道市役所　　企画財政部財政課</t>
    <rPh sb="10" eb="11">
      <t>セイ</t>
    </rPh>
    <rPh sb="13" eb="14">
      <t>セイ</t>
    </rPh>
    <phoneticPr fontId="1"/>
  </si>
  <si>
    <t>　TEL（0848）38-9324</t>
  </si>
  <si>
    <t>　FAX（0848）38-9319</t>
  </si>
  <si>
    <t>様</t>
    <rPh sb="0" eb="1">
      <t>サマ</t>
    </rPh>
    <phoneticPr fontId="1"/>
  </si>
  <si>
    <t>722-8501　
尾道市久保一丁目１５番１号</t>
    <phoneticPr fontId="1"/>
  </si>
  <si>
    <t>-</t>
    <phoneticPr fontId="1"/>
  </si>
  <si>
    <t>単位
呼称</t>
    <rPh sb="0" eb="2">
      <t>タンイ</t>
    </rPh>
    <rPh sb="3" eb="5">
      <t>コショウ</t>
    </rPh>
    <phoneticPr fontId="1"/>
  </si>
  <si>
    <t>仕様書</t>
    <rPh sb="0" eb="3">
      <t>シヨウショ</t>
    </rPh>
    <phoneticPr fontId="1"/>
  </si>
  <si>
    <t>発注後、2週間程度</t>
    <rPh sb="0" eb="2">
      <t>ハッチュウ</t>
    </rPh>
    <rPh sb="2" eb="3">
      <t>ゴ</t>
    </rPh>
    <rPh sb="5" eb="7">
      <t>シュウカン</t>
    </rPh>
    <rPh sb="7" eb="9">
      <t>テイド</t>
    </rPh>
    <phoneticPr fontId="1"/>
  </si>
  <si>
    <t>企画財政部　財政課　用度係</t>
    <rPh sb="0" eb="2">
      <t>キカク</t>
    </rPh>
    <rPh sb="2" eb="4">
      <t>ザイセイ</t>
    </rPh>
    <rPh sb="4" eb="5">
      <t>ブ</t>
    </rPh>
    <phoneticPr fontId="1"/>
  </si>
  <si>
    <t>722-8501　尾道市久保1丁目15番1号</t>
    <rPh sb="9" eb="12">
      <t>オノミチシ</t>
    </rPh>
    <rPh sb="12" eb="14">
      <t>クボ</t>
    </rPh>
    <rPh sb="15" eb="17">
      <t>チョウメ</t>
    </rPh>
    <rPh sb="19" eb="20">
      <t>バン</t>
    </rPh>
    <rPh sb="21" eb="22">
      <t>ゴウ</t>
    </rPh>
    <phoneticPr fontId="1"/>
  </si>
  <si>
    <t>内定通知</t>
    <rPh sb="0" eb="2">
      <t>ナイテイ</t>
    </rPh>
    <rPh sb="2" eb="4">
      <t>ツウチ</t>
    </rPh>
    <phoneticPr fontId="1"/>
  </si>
  <si>
    <t>　次のとおり内定しましたので通知します。</t>
    <rPh sb="6" eb="8">
      <t>ナイテイ</t>
    </rPh>
    <rPh sb="14" eb="16">
      <t>ツウチ</t>
    </rPh>
    <phoneticPr fontId="1"/>
  </si>
  <si>
    <t>　内容をご確認いただき、間違いなどがありましたら、至急ご連絡ください。</t>
    <rPh sb="1" eb="3">
      <t>ナイヨウ</t>
    </rPh>
    <rPh sb="5" eb="7">
      <t>カクニン</t>
    </rPh>
    <rPh sb="12" eb="14">
      <t>マチガ</t>
    </rPh>
    <rPh sb="25" eb="27">
      <t>シキュウ</t>
    </rPh>
    <rPh sb="28" eb="30">
      <t>レンラク</t>
    </rPh>
    <phoneticPr fontId="1"/>
  </si>
  <si>
    <t>ここに業者登録番号</t>
    <rPh sb="3" eb="5">
      <t>ギョウシャ</t>
    </rPh>
    <rPh sb="5" eb="7">
      <t>トウロク</t>
    </rPh>
    <rPh sb="7" eb="9">
      <t>バンゴウ</t>
    </rPh>
    <phoneticPr fontId="1"/>
  </si>
  <si>
    <t>この下のフィルターで業者ごとの内定通知を作成、印刷</t>
    <rPh sb="2" eb="3">
      <t>シタ</t>
    </rPh>
    <rPh sb="10" eb="12">
      <t>ギョウシャ</t>
    </rPh>
    <rPh sb="15" eb="17">
      <t>ナイテイ</t>
    </rPh>
    <rPh sb="17" eb="19">
      <t>ツウチ</t>
    </rPh>
    <rPh sb="20" eb="22">
      <t>サクセイ</t>
    </rPh>
    <rPh sb="23" eb="25">
      <t>インサツ</t>
    </rPh>
    <phoneticPr fontId="1"/>
  </si>
  <si>
    <t>NO.1</t>
    <phoneticPr fontId="1"/>
  </si>
  <si>
    <t>見     積     書</t>
    <rPh sb="0" eb="1">
      <t>ミ</t>
    </rPh>
    <rPh sb="6" eb="7">
      <t>セキ</t>
    </rPh>
    <rPh sb="12" eb="13">
      <t>ショ</t>
    </rPh>
    <phoneticPr fontId="1"/>
  </si>
  <si>
    <t>尾道市長　　様</t>
    <rPh sb="0" eb="4">
      <t>オノミチシチョウ</t>
    </rPh>
    <rPh sb="6" eb="7">
      <t>サマ</t>
    </rPh>
    <phoneticPr fontId="1"/>
  </si>
  <si>
    <t>住 所</t>
    <rPh sb="0" eb="1">
      <t>ジュウ</t>
    </rPh>
    <rPh sb="2" eb="3">
      <t>トコロ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</si>
  <si>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</si>
  <si>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 名</t>
    <rPh sb="0" eb="1">
      <t>シ</t>
    </rPh>
    <rPh sb="2" eb="3">
      <t>メイ</t>
    </rPh>
    <phoneticPr fontId="1"/>
  </si>
  <si>
    <t>尾道市契約規則を承諾のうえ、仕様・条件に従って下記のとおり物品の見積をします。</t>
    <rPh sb="0" eb="3">
      <t>オノミチシ</t>
    </rPh>
    <rPh sb="3" eb="5">
      <t>ケイヤク</t>
    </rPh>
    <rPh sb="5" eb="7">
      <t>キソク</t>
    </rPh>
    <rPh sb="8" eb="10">
      <t>ショウダク</t>
    </rPh>
    <rPh sb="14" eb="16">
      <t>シヨウ</t>
    </rPh>
    <rPh sb="17" eb="19">
      <t>ジョウケン</t>
    </rPh>
    <rPh sb="20" eb="21">
      <t>シタガ</t>
    </rPh>
    <rPh sb="23" eb="25">
      <t>カキ</t>
    </rPh>
    <rPh sb="29" eb="31">
      <t>ブッピン</t>
    </rPh>
    <rPh sb="32" eb="34">
      <t>ミツモリ</t>
    </rPh>
    <phoneticPr fontId="1"/>
  </si>
  <si>
    <t>市が指定する場所</t>
    <rPh sb="0" eb="1">
      <t>シ</t>
    </rPh>
    <rPh sb="2" eb="4">
      <t>シテイ</t>
    </rPh>
    <rPh sb="6" eb="8">
      <t>バショ</t>
    </rPh>
    <phoneticPr fontId="1"/>
  </si>
  <si>
    <t>品       名</t>
    <rPh sb="0" eb="1">
      <t>シナ</t>
    </rPh>
    <rPh sb="8" eb="9">
      <t>メイ</t>
    </rPh>
    <phoneticPr fontId="1"/>
  </si>
  <si>
    <t>数 量</t>
    <rPh sb="0" eb="1">
      <t>カズ</t>
    </rPh>
    <rPh sb="2" eb="3">
      <t>リョウ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</si>
  <si>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</si>
  <si>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</si>
  <si>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同等品の規格</t>
    <rPh sb="0" eb="3">
      <t>ドウトウヒン</t>
    </rPh>
    <rPh sb="4" eb="5">
      <t>キ</t>
    </rPh>
    <rPh sb="5" eb="6">
      <t>カク</t>
    </rPh>
    <phoneticPr fontId="1"/>
  </si>
  <si>
    <t>※仕様書どおりの物品の場合は規格の記載不要です。</t>
    <rPh sb="1" eb="4">
      <t>シヨウショ</t>
    </rPh>
    <rPh sb="8" eb="10">
      <t>ブッピン</t>
    </rPh>
    <rPh sb="11" eb="13">
      <t>バアイ</t>
    </rPh>
    <rPh sb="14" eb="16">
      <t>キカク</t>
    </rPh>
    <rPh sb="17" eb="19">
      <t>キサイ</t>
    </rPh>
    <rPh sb="19" eb="21">
      <t>フヨウ</t>
    </rPh>
    <phoneticPr fontId="1"/>
  </si>
  <si>
    <t>提出日</t>
    <rPh sb="0" eb="2">
      <t>テイシュツ</t>
    </rPh>
    <rPh sb="2" eb="3">
      <t>ビ</t>
    </rPh>
    <phoneticPr fontId="1"/>
  </si>
  <si>
    <t>※見積り金額には、一品ごとに消費税額及び地方消費税額を含めること。</t>
    <phoneticPr fontId="1"/>
  </si>
  <si>
    <t>※同等品を見積るときのみ規格欄に銘柄・品番等を記入し、カタログ等添付すること。</t>
    <rPh sb="1" eb="4">
      <t>ドウトウヒン</t>
    </rPh>
    <rPh sb="5" eb="7">
      <t>ミツモ</t>
    </rPh>
    <rPh sb="12" eb="14">
      <t>キカク</t>
    </rPh>
    <rPh sb="14" eb="15">
      <t>ラン</t>
    </rPh>
    <rPh sb="16" eb="18">
      <t>メイガラ</t>
    </rPh>
    <rPh sb="19" eb="21">
      <t>ヒンバン</t>
    </rPh>
    <rPh sb="21" eb="22">
      <t>トウ</t>
    </rPh>
    <rPh sb="23" eb="25">
      <t>キニュウ</t>
    </rPh>
    <rPh sb="31" eb="32">
      <t>トウ</t>
    </rPh>
    <rPh sb="32" eb="34">
      <t>テンプ</t>
    </rPh>
    <phoneticPr fontId="1"/>
  </si>
  <si>
    <t>※各学校等への搬入･据付･調整を原則とするので、必要経費を見積金額に含めること。</t>
    <phoneticPr fontId="1"/>
  </si>
  <si>
    <t>担当者氏名</t>
    <rPh sb="0" eb="3">
      <t>タントウシャ</t>
    </rPh>
    <rPh sb="3" eb="5">
      <t>シメイ</t>
    </rPh>
    <phoneticPr fontId="1"/>
  </si>
  <si>
    <t>担当者連絡先電話番号</t>
    <rPh sb="0" eb="3">
      <t>タントウシャ</t>
    </rPh>
    <rPh sb="3" eb="6">
      <t>レンラクサキ</t>
    </rPh>
    <rPh sb="6" eb="8">
      <t>デンワ</t>
    </rPh>
    <rPh sb="8" eb="10">
      <t>バンゴウ</t>
    </rPh>
    <phoneticPr fontId="1"/>
  </si>
  <si>
    <r>
      <t>※</t>
    </r>
    <r>
      <rPr>
        <b/>
        <u/>
        <sz val="18"/>
        <rFont val="ＭＳ ゴシック"/>
        <family val="3"/>
        <charset val="128"/>
      </rPr>
      <t>各学校への組立･搬入･据付･調整を原則</t>
    </r>
    <r>
      <rPr>
        <u/>
        <sz val="14"/>
        <rFont val="ＭＳ ゴシック"/>
        <family val="3"/>
        <charset val="128"/>
      </rPr>
      <t>としますので、必要経費を見積金額に含めてください。</t>
    </r>
    <rPh sb="6" eb="8">
      <t>クミタテ</t>
    </rPh>
    <phoneticPr fontId="1"/>
  </si>
  <si>
    <t>※見積書記入上の注意をよく確認して、見積書を提出してください。</t>
  </si>
  <si>
    <t>台</t>
  </si>
  <si>
    <t>自動文字起こしレコーダー</t>
  </si>
  <si>
    <t>5</t>
  </si>
  <si>
    <t>高西中学校</t>
  </si>
  <si>
    <t>6</t>
  </si>
  <si>
    <t>栗原中学校</t>
  </si>
  <si>
    <t>高見小学校</t>
  </si>
  <si>
    <t>F-2</t>
  </si>
  <si>
    <t xml:space="preserve">品番2-3の合計金額で決定し
ます。 </t>
  </si>
  <si>
    <t>長焦点生物顕微鏡①</t>
  </si>
  <si>
    <t>長焦点生物顕微鏡②</t>
  </si>
  <si>
    <t>生物顕微鏡①</t>
  </si>
  <si>
    <t>仕様書番号</t>
  </si>
  <si>
    <t>学校保育教材</t>
  </si>
  <si>
    <t>1</t>
  </si>
  <si>
    <t>IFLYTEK　135-277　SR302Pro
寸法：W46×D117.5×H15mm 　質量：99.6g　内蔵メモリ：32GB　連続使用時間：最大7時間　保証期間：1年
付属品：USB　Type-C×1　Type‐Aケーブル×1　使用ガイド　保証書</t>
  </si>
  <si>
    <t>尾道みなと中学校</t>
  </si>
  <si>
    <t>担当：河崎</t>
  </si>
  <si>
    <t>2</t>
  </si>
  <si>
    <t>ケニス　1-148-0905　JLS-D400-CN
寸法：140×180×370㎜　質量：約2.6㎏　〇総合倍率：40～400×
〇接眼レンズ：広視野WF10×　視野数：18　〇対物レンズ：DIN規格4×  10×  PlanLD40× (長焦点　WD：3.2ｍｍ)　〇鏡筒形式：単眼45°傾斜鏡筒(JIS) 　360°回転　鏡筒長160ｍｍ　〇焦準装置：粗動ハンドル　微動ハンドル　ステージストッパー機構　〇絞り：虹彩絞り　〇ステージ：角型固定　〇照明装置：平面・凹面鏡/高輝度LED光源装置　調光装置付
付属品：充電用ACアダプタ　ダストカバー　5年保証</t>
  </si>
  <si>
    <t>向東中学校</t>
  </si>
  <si>
    <t>3</t>
  </si>
  <si>
    <t>ケニス　1-148-0906　JLS-D600-CN
寸法：140×180×370㎜　質量：約2.6㎏　〇総合倍率：40～600×
〇接眼レンズ：広視野WF10×　視野数：18　広視野WF15×　視野数：13　〇対物レンズ：DIN規格4×  10×  PlanLD40×  (長焦点　WD：3.2ｍｍ)　〇鏡筒形式：単眼45°傾斜鏡筒(JIS) 　360°回転　鏡筒長160ｍｍ　〇焦準装置：粗動ハンドル　微動ハンドル　ステージストッパー機構　〇絞り：虹彩絞り　〇ステージ：角型固定　〇照明装置：平面・凹面鏡/高輝度LED光源装置　調光装置付
付属品：充電用ACアダプタ　ダストカバー　5年保証</t>
  </si>
  <si>
    <t>浦崎中学校</t>
  </si>
  <si>
    <t>ナリカ　D21-4529-10　KSⅡ-400LN
寸法：132×175×376㎜　質量：2.5㎏　〇総合倍率：40×～400×
〇接眼レンズ：WF10×　視野数：18　〇対物レンズ：4×  10×  S40×　〇鏡筒形式：45°傾斜鏡筒(JIS)　360°回転式　鏡筒長160ｍｍ　〇絞り：回転円板式　〇焦準装置：ステージ上下運動式　粗微動装置　〇ステージ：角形固定式　〇照明装置：白色LED(充電式、ACアダプタ付属)
付属品：ダストカバー　</t>
  </si>
  <si>
    <t>生物顕微鏡②</t>
  </si>
  <si>
    <t>ヤガミ　YM-600FLR
寸法：132×180×355㎜　質量：約3㎏　〇総合倍率：40～600×
〇接眼レンズ：WF10×　視野数：18　WF15×　視野数：13　〇対物レンズ：4×  10×  プランアクロマートS40×  (作動距離3.1ｍｍ)　DIN規格　〇照明装置：充電式LED光源、調光可、交換用反射鏡　〇鏡筒：45度傾斜、360度回転式、JIS内径φ23.2ｍｍ　〇ステージ：クレンメル、回転式絞り、コンデンサレンズ付　〇焦準装置：ステージ上下運動式　調節ねじ2つ式　〇安全装置：ステージストッパー、スプリング内蔵対物レンズ(S40×のみ)、空転機構内蔵粗動ねじ
付属品：防塵カバー、ACアダプタ</t>
  </si>
  <si>
    <t>薬品庫</t>
  </si>
  <si>
    <t>ケニス　VKーN（薬品整理箱なし）
寸法：（外寸）880×380×880㎜　（内寸）808×340×746mm　質量：約23㎏
構造：両開き戸、棚板×2、専用錠
材質：スチール　メラニン焼付塗装
付属品：床固定金具×2</t>
  </si>
  <si>
    <t xml:space="preserve">品番2-3の合計金額で決定します。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</si>
</sst>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7" formatCode="[$-411]ggge&quot;年&quot;m&quot;月&quot;d&quot;日&quot;;@"/>
    <numFmt numFmtId="179" formatCode="[$-411]ggge&quot;年&quot;m&quot;月&quot;d&quot;日&quot;\(aaa\)"/>
    <numFmt numFmtId="180" formatCode="[$-411]AM/PMh&quot;時&quot;mm&quot;分&quot;"/>
    <numFmt numFmtId="182" formatCode="m&quot;月&quot;d&quot;日&quot;;@"/>
    <numFmt numFmtId="183" formatCode="[$-411]AM/PMh&quot;時&quot;mm&quot;分&quot;&quot;まで&quot;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8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b/>
      <u/>
      <sz val="18"/>
      <name val="ＭＳ ゴシック"/>
      <family val="3"/>
      <charset val="128"/>
    </font>
    <font>
      <u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/>
    <xf numFmtId="0" fontId="5" fillId="0" borderId="0">
      <alignment vertical="center"/>
    </xf>
  </cellStyleXfs>
  <cellXfs count="14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31" fontId="2" fillId="0" borderId="0" xfId="0" applyNumberFormat="1" applyFont="1" applyBorder="1" applyAlignment="1">
      <alignment horizontal="center" vertical="center" shrinkToFit="1"/>
    </xf>
    <xf numFmtId="0" fontId="3" fillId="0" borderId="0" xfId="0" applyFont="1"/>
    <xf numFmtId="0" fontId="2" fillId="0" borderId="0" xfId="0" applyFont="1"/>
    <xf numFmtId="177" fontId="2" fillId="0" borderId="0" xfId="0" applyNumberFormat="1" applyFont="1" applyAlignme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3" fillId="0" borderId="0" xfId="0" applyFont="1" applyBorder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38" fontId="3" fillId="0" borderId="0" xfId="1" applyFont="1"/>
    <xf numFmtId="0" fontId="9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 wrapText="1"/>
      <protection locked="0"/>
    </xf>
    <xf numFmtId="38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7" fillId="0" borderId="0" xfId="0" applyFont="1" applyBorder="1"/>
    <xf numFmtId="56" fontId="0" fillId="0" borderId="0" xfId="0" applyNumberFormat="1"/>
    <xf numFmtId="182" fontId="0" fillId="0" borderId="0" xfId="0" applyNumberFormat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180" fontId="6" fillId="0" borderId="0" xfId="0" applyNumberFormat="1" applyFont="1" applyAlignme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83" fontId="6" fillId="0" borderId="0" xfId="0" applyNumberFormat="1" applyFont="1" applyAlignment="1">
      <alignment horizontal="left"/>
    </xf>
    <xf numFmtId="0" fontId="3" fillId="0" borderId="7" xfId="0" applyFont="1" applyBorder="1"/>
    <xf numFmtId="0" fontId="3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Border="1"/>
    <xf numFmtId="0" fontId="6" fillId="0" borderId="13" xfId="0" applyFont="1" applyBorder="1"/>
    <xf numFmtId="0" fontId="6" fillId="0" borderId="18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16" xfId="0" applyFont="1" applyBorder="1"/>
    <xf numFmtId="0" fontId="6" fillId="0" borderId="0" xfId="0" applyFont="1" applyAlignment="1"/>
    <xf numFmtId="0" fontId="6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right"/>
    </xf>
    <xf numFmtId="0" fontId="20" fillId="0" borderId="5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38" fontId="6" fillId="0" borderId="16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13" xfId="0" applyFont="1" applyBorder="1" applyAlignment="1">
      <alignment horizontal="left"/>
    </xf>
    <xf numFmtId="177" fontId="7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horizontal="left" shrinkToFit="1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9" fontId="2" fillId="0" borderId="13" xfId="0" applyNumberFormat="1" applyFont="1" applyBorder="1" applyAlignment="1">
      <alignment horizontal="left" shrinkToFit="1"/>
    </xf>
    <xf numFmtId="0" fontId="2" fillId="0" borderId="0" xfId="0" applyFont="1" applyAlignment="1">
      <alignment horizontal="left"/>
    </xf>
    <xf numFmtId="0" fontId="2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15" fillId="0" borderId="10" xfId="0" applyFont="1" applyBorder="1" applyAlignment="1">
      <alignment horizontal="left" vertical="center" wrapText="1"/>
    </xf>
    <xf numFmtId="177" fontId="2" fillId="0" borderId="0" xfId="0" applyNumberFormat="1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77" fontId="3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horizontal="distributed"/>
    </xf>
    <xf numFmtId="0" fontId="7" fillId="0" borderId="0" xfId="0" applyFont="1" applyAlignment="1">
      <alignment horizontal="distributed"/>
    </xf>
    <xf numFmtId="0" fontId="17" fillId="0" borderId="0" xfId="0" applyFont="1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19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5" xfId="0" applyFont="1" applyBorder="1" applyAlignment="1">
      <alignment horizontal="right"/>
    </xf>
    <xf numFmtId="0" fontId="6" fillId="0" borderId="2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6" fillId="0" borderId="0" xfId="0" applyFont="1" applyAlignment="1"/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2" fillId="0" borderId="0" xfId="1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 indent="7"/>
    </xf>
    <xf numFmtId="0" fontId="3" fillId="0" borderId="0" xfId="0" applyFont="1" applyAlignment="1">
      <alignment horizontal="left" indent="7"/>
    </xf>
    <xf numFmtId="0" fontId="10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9" fillId="0" borderId="0" xfId="0" applyFont="1" applyAlignment="1">
      <alignment horizontal="left"/>
    </xf>
    <xf numFmtId="58" fontId="2" fillId="0" borderId="0" xfId="0" applyNumberFormat="1" applyFont="1" applyAlignment="1">
      <alignment horizontal="right"/>
    </xf>
    <xf numFmtId="38" fontId="9" fillId="0" borderId="0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38" fontId="3" fillId="0" borderId="8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4</xdr:row>
      <xdr:rowOff>76200</xdr:rowOff>
    </xdr:from>
    <xdr:to>
      <xdr:col>6</xdr:col>
      <xdr:colOff>333375</xdr:colOff>
      <xdr:row>5</xdr:row>
      <xdr:rowOff>104776</xdr:rowOff>
    </xdr:to>
    <xdr:sp macro="" textlink="">
      <xdr:nvSpPr>
        <xdr:cNvPr id="5286" name="Text Box 2"/>
        <xdr:cNvSpPr txBox="1">
          <a:spLocks noChangeArrowheads="1"/>
        </xdr:cNvSpPr>
      </xdr:nvSpPr>
      <xdr:spPr bwMode="auto">
        <a:xfrm>
          <a:off x="3800475" y="1114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Zeros="0" tabSelected="1" view="pageBreakPreview" zoomScale="90" zoomScaleNormal="100" zoomScaleSheetLayoutView="90" workbookViewId="0">
      <selection activeCell="C24" sqref="C24:D24"/>
    </sheetView>
  </sheetViews>
  <sheetFormatPr defaultRowHeight="13.5" x14ac:dyDescent="0.15"/>
  <cols>
    <col min="1" max="1" width="3.875" customWidth="1"/>
    <col min="2" max="2" width="10.5" customWidth="1"/>
    <col min="3" max="4" width="12.75" customWidth="1"/>
    <col min="5" max="6" width="19.75" customWidth="1"/>
    <col min="7" max="7" width="7.25" customWidth="1"/>
    <col min="8" max="8" width="8.25" customWidth="1"/>
    <col min="9" max="9" width="21.875" customWidth="1"/>
    <col min="10" max="10" width="22.5" customWidth="1"/>
  </cols>
  <sheetData>
    <row r="1" spans="1:10" s="12" customFormat="1" ht="21" x14ac:dyDescent="0.2">
      <c r="B1" s="85" t="s">
        <v>76</v>
      </c>
      <c r="C1" s="85"/>
      <c r="D1" s="35" t="s">
        <v>71</v>
      </c>
      <c r="E1" s="86" t="s">
        <v>77</v>
      </c>
      <c r="F1" s="86"/>
      <c r="I1" s="78">
        <v>46175</v>
      </c>
      <c r="J1" s="78"/>
    </row>
    <row r="2" spans="1:10" s="12" customFormat="1" ht="20.100000000000001" customHeight="1" x14ac:dyDescent="0.15">
      <c r="A2" s="10"/>
      <c r="B2" s="10"/>
      <c r="C2" s="10"/>
      <c r="D2" s="10"/>
      <c r="E2" s="10"/>
      <c r="F2" s="10"/>
      <c r="G2" s="10"/>
      <c r="H2" s="10"/>
    </row>
    <row r="3" spans="1:10" s="12" customFormat="1" ht="14.25" x14ac:dyDescent="0.15">
      <c r="A3" s="10"/>
      <c r="B3" s="79" t="s">
        <v>14</v>
      </c>
      <c r="C3" s="79"/>
      <c r="D3" s="79"/>
      <c r="E3" s="10"/>
      <c r="F3" s="10"/>
      <c r="G3" s="10"/>
      <c r="H3" s="10"/>
      <c r="I3" s="10"/>
      <c r="J3" s="10"/>
    </row>
    <row r="4" spans="1:10" s="12" customFormat="1" ht="14.25" x14ac:dyDescent="0.15">
      <c r="A4" s="10"/>
      <c r="B4" s="10"/>
      <c r="C4" s="10"/>
      <c r="D4" s="10"/>
      <c r="E4" s="10"/>
      <c r="F4" s="10"/>
      <c r="G4" s="10"/>
      <c r="H4" s="10"/>
      <c r="I4" s="81" t="s">
        <v>9</v>
      </c>
      <c r="J4" s="81"/>
    </row>
    <row r="5" spans="1:10" s="12" customFormat="1" ht="14.25" x14ac:dyDescent="0.15">
      <c r="A5" s="10"/>
      <c r="B5" s="10"/>
      <c r="C5" s="10"/>
      <c r="D5" s="10"/>
      <c r="E5" s="10"/>
      <c r="F5" s="10"/>
      <c r="G5" s="10"/>
      <c r="H5" s="10"/>
      <c r="I5" s="81" t="s">
        <v>15</v>
      </c>
      <c r="J5" s="81"/>
    </row>
    <row r="6" spans="1:10" s="13" customFormat="1" ht="18.75" customHeight="1" x14ac:dyDescent="0.15">
      <c r="A6" s="9"/>
      <c r="B6" s="80" t="s">
        <v>16</v>
      </c>
      <c r="C6" s="81"/>
      <c r="D6" s="81"/>
      <c r="E6" s="81"/>
      <c r="F6" s="81"/>
      <c r="G6" s="81"/>
      <c r="H6" s="81"/>
      <c r="I6" s="81"/>
      <c r="J6" s="81"/>
    </row>
    <row r="7" spans="1:10" s="13" customFormat="1" ht="30" customHeight="1" x14ac:dyDescent="0.15">
      <c r="A7" s="9"/>
      <c r="B7" s="82" t="s">
        <v>17</v>
      </c>
      <c r="C7" s="82"/>
      <c r="D7" s="82"/>
      <c r="E7" s="82"/>
      <c r="F7" s="82"/>
      <c r="G7" s="82"/>
      <c r="H7" s="82"/>
      <c r="I7" s="82"/>
      <c r="J7" s="82"/>
    </row>
    <row r="8" spans="1:10" s="13" customFormat="1" x14ac:dyDescent="0.15">
      <c r="A8" s="9"/>
      <c r="B8" s="81" t="s">
        <v>33</v>
      </c>
      <c r="C8" s="81"/>
      <c r="D8" s="81"/>
      <c r="E8" s="81"/>
      <c r="F8" s="81"/>
      <c r="G8" s="81"/>
      <c r="H8" s="81"/>
      <c r="I8" s="81"/>
      <c r="J8" s="81"/>
    </row>
    <row r="9" spans="1:10" s="13" customFormat="1" ht="6.75" customHeight="1" x14ac:dyDescent="0.15">
      <c r="A9" s="9"/>
      <c r="B9" s="83"/>
      <c r="C9" s="83"/>
      <c r="D9" s="83"/>
      <c r="E9" s="83"/>
      <c r="F9" s="83"/>
      <c r="G9" s="83"/>
      <c r="H9" s="83"/>
      <c r="I9" s="83"/>
      <c r="J9" s="83"/>
    </row>
    <row r="10" spans="1:10" s="13" customFormat="1" ht="30" customHeight="1" x14ac:dyDescent="0.15">
      <c r="A10" s="9"/>
      <c r="B10" s="56" t="s">
        <v>1</v>
      </c>
      <c r="C10" s="84" t="s">
        <v>4</v>
      </c>
      <c r="D10" s="84"/>
      <c r="E10" s="84" t="s">
        <v>5</v>
      </c>
      <c r="F10" s="84"/>
      <c r="G10" s="56" t="s">
        <v>6</v>
      </c>
      <c r="H10" s="56" t="s">
        <v>32</v>
      </c>
      <c r="I10" s="56" t="s">
        <v>8</v>
      </c>
      <c r="J10" s="56" t="s">
        <v>3</v>
      </c>
    </row>
    <row r="11" spans="1:10" s="13" customFormat="1" ht="102" customHeight="1" x14ac:dyDescent="0.15">
      <c r="A11" s="9"/>
      <c r="B11" s="56" t="s">
        <v>78</v>
      </c>
      <c r="C11" s="66" t="s">
        <v>65</v>
      </c>
      <c r="D11" s="66"/>
      <c r="E11" s="75" t="s">
        <v>79</v>
      </c>
      <c r="F11" s="75"/>
      <c r="G11" s="56">
        <v>2</v>
      </c>
      <c r="H11" s="56" t="s">
        <v>64</v>
      </c>
      <c r="I11" s="52" t="s">
        <v>80</v>
      </c>
      <c r="J11" s="16"/>
    </row>
    <row r="12" spans="1:10" s="29" customFormat="1" ht="38.25" customHeight="1" x14ac:dyDescent="0.15">
      <c r="A12" s="17"/>
      <c r="B12" s="77" t="s">
        <v>62</v>
      </c>
      <c r="C12" s="77"/>
      <c r="D12" s="77"/>
      <c r="E12" s="77"/>
      <c r="F12" s="77"/>
      <c r="G12" s="77"/>
      <c r="H12" s="77"/>
      <c r="I12" s="77"/>
      <c r="J12" s="77"/>
    </row>
    <row r="13" spans="1:10" s="29" customFormat="1" ht="22.5" customHeight="1" x14ac:dyDescent="0.15">
      <c r="A13" s="17"/>
      <c r="B13" s="74" t="s">
        <v>63</v>
      </c>
      <c r="C13" s="74"/>
      <c r="D13" s="74"/>
      <c r="E13" s="74"/>
      <c r="F13" s="74"/>
      <c r="G13" s="74"/>
      <c r="H13" s="74"/>
      <c r="I13" s="74"/>
      <c r="J13" s="74"/>
    </row>
    <row r="14" spans="1:10" s="29" customFormat="1" ht="21" hidden="1" customHeight="1" x14ac:dyDescent="0.15">
      <c r="A14" s="17"/>
      <c r="B14" s="65">
        <v>0</v>
      </c>
      <c r="C14" s="65"/>
      <c r="D14" s="65"/>
      <c r="E14" s="65"/>
      <c r="F14" s="65"/>
      <c r="G14" s="65"/>
      <c r="H14" s="65"/>
      <c r="I14" s="65"/>
      <c r="J14" s="65"/>
    </row>
    <row r="15" spans="1:10" s="13" customFormat="1" ht="15" customHeight="1" x14ac:dyDescent="0.15">
      <c r="A15" s="9"/>
      <c r="B15" s="10"/>
      <c r="C15" s="10"/>
      <c r="D15" s="10"/>
      <c r="E15" s="10"/>
      <c r="F15" s="10"/>
      <c r="G15" s="10"/>
      <c r="H15" s="10"/>
      <c r="I15" s="10"/>
      <c r="J15" s="28"/>
    </row>
    <row r="16" spans="1:10" s="13" customFormat="1" ht="15" customHeight="1" x14ac:dyDescent="0.15">
      <c r="A16" s="9"/>
      <c r="B16" s="67" t="s">
        <v>18</v>
      </c>
      <c r="C16" s="67"/>
      <c r="D16" s="72" t="s">
        <v>34</v>
      </c>
      <c r="E16" s="72"/>
      <c r="F16" s="72"/>
      <c r="G16" s="72"/>
      <c r="H16" s="72"/>
      <c r="I16" s="72"/>
      <c r="J16" s="28"/>
    </row>
    <row r="17" spans="1:10" s="13" customFormat="1" ht="15" customHeight="1" x14ac:dyDescent="0.15">
      <c r="A17" s="9"/>
      <c r="B17" s="10"/>
      <c r="C17" s="10"/>
      <c r="D17" s="10"/>
      <c r="E17" s="10"/>
      <c r="F17" s="10"/>
      <c r="G17" s="10"/>
      <c r="H17" s="10"/>
      <c r="I17" s="10"/>
      <c r="J17" s="28"/>
    </row>
    <row r="18" spans="1:10" s="13" customFormat="1" ht="20.25" customHeight="1" x14ac:dyDescent="0.2">
      <c r="A18" s="9"/>
      <c r="B18" s="73" t="s">
        <v>19</v>
      </c>
      <c r="C18" s="73"/>
      <c r="D18" s="69">
        <v>46184</v>
      </c>
      <c r="E18" s="69"/>
      <c r="F18" s="39">
        <v>0.70833333333333337</v>
      </c>
      <c r="G18" s="11"/>
      <c r="H18" s="34"/>
      <c r="I18" s="76" t="s">
        <v>21</v>
      </c>
      <c r="J18" s="76"/>
    </row>
    <row r="19" spans="1:10" s="13" customFormat="1" ht="20.25" customHeight="1" x14ac:dyDescent="0.2">
      <c r="A19" s="9"/>
      <c r="B19" s="73" t="s">
        <v>20</v>
      </c>
      <c r="C19" s="73"/>
      <c r="D19" s="10" t="s">
        <v>35</v>
      </c>
      <c r="E19" s="10"/>
      <c r="F19" s="32" t="s">
        <v>81</v>
      </c>
      <c r="I19" s="76" t="s">
        <v>22</v>
      </c>
      <c r="J19" s="76"/>
    </row>
    <row r="20" spans="1:10" s="13" customFormat="1" ht="20.25" customHeight="1" x14ac:dyDescent="0.15">
      <c r="A20" s="9"/>
      <c r="B20" s="73"/>
      <c r="C20" s="73"/>
      <c r="D20" s="10" t="s">
        <v>36</v>
      </c>
      <c r="E20" s="10"/>
      <c r="F20" s="10"/>
      <c r="G20" s="10"/>
    </row>
    <row r="21" spans="1:10" s="13" customFormat="1" ht="17.25" x14ac:dyDescent="0.15">
      <c r="B21" s="68"/>
      <c r="C21" s="68"/>
      <c r="D21" s="68"/>
      <c r="F21" s="37"/>
      <c r="G21" s="37"/>
      <c r="H21" s="38" t="s">
        <v>76</v>
      </c>
      <c r="I21" s="36" t="s">
        <v>71</v>
      </c>
      <c r="J21" s="36" t="s">
        <v>77</v>
      </c>
    </row>
    <row r="22" spans="1:10" s="13" customFormat="1" ht="14.25" x14ac:dyDescent="0.15">
      <c r="B22" s="12" t="s">
        <v>23</v>
      </c>
      <c r="J22" s="14"/>
    </row>
    <row r="23" spans="1:10" s="13" customFormat="1" ht="30" customHeight="1" x14ac:dyDescent="0.15">
      <c r="B23" s="15" t="s">
        <v>1</v>
      </c>
      <c r="C23" s="89" t="s">
        <v>4</v>
      </c>
      <c r="D23" s="89"/>
      <c r="E23" s="89" t="s">
        <v>5</v>
      </c>
      <c r="F23" s="89"/>
      <c r="G23" s="15" t="s">
        <v>6</v>
      </c>
      <c r="H23" s="15" t="s">
        <v>32</v>
      </c>
      <c r="I23" s="15" t="s">
        <v>8</v>
      </c>
      <c r="J23" s="56" t="s">
        <v>3</v>
      </c>
    </row>
    <row r="24" spans="1:10" s="13" customFormat="1" ht="198" customHeight="1" x14ac:dyDescent="0.15">
      <c r="A24" s="9"/>
      <c r="B24" s="56" t="s">
        <v>82</v>
      </c>
      <c r="C24" s="66" t="s">
        <v>73</v>
      </c>
      <c r="D24" s="66"/>
      <c r="E24" s="75" t="s">
        <v>83</v>
      </c>
      <c r="F24" s="75"/>
      <c r="G24" s="56">
        <v>4</v>
      </c>
      <c r="H24" s="56" t="s">
        <v>64</v>
      </c>
      <c r="I24" s="52" t="s">
        <v>84</v>
      </c>
      <c r="J24" s="16"/>
    </row>
    <row r="25" spans="1:10" s="13" customFormat="1" ht="206.25" customHeight="1" x14ac:dyDescent="0.15">
      <c r="B25" s="61" t="s">
        <v>85</v>
      </c>
      <c r="C25" s="90" t="s">
        <v>74</v>
      </c>
      <c r="D25" s="91"/>
      <c r="E25" s="88" t="s">
        <v>86</v>
      </c>
      <c r="F25" s="87"/>
      <c r="G25" s="59">
        <v>2</v>
      </c>
      <c r="H25" s="59" t="s">
        <v>64</v>
      </c>
      <c r="I25" s="60" t="s">
        <v>87</v>
      </c>
      <c r="J25" s="59"/>
    </row>
    <row r="26" spans="1:10" s="13" customFormat="1" ht="51" customHeight="1" x14ac:dyDescent="0.15">
      <c r="B26" s="59" t="s">
        <v>31</v>
      </c>
      <c r="C26" s="66" t="s">
        <v>72</v>
      </c>
      <c r="D26" s="66"/>
      <c r="E26" s="84"/>
      <c r="F26" s="84"/>
      <c r="G26" s="61"/>
      <c r="H26" s="61"/>
      <c r="I26" s="61"/>
      <c r="J26" s="59"/>
    </row>
    <row r="27" spans="1:10" s="9" customFormat="1" ht="17.25" x14ac:dyDescent="0.15">
      <c r="B27" s="92">
        <v>0</v>
      </c>
      <c r="C27" s="92"/>
      <c r="D27" s="92"/>
      <c r="E27" s="54"/>
      <c r="F27" s="54"/>
      <c r="G27" s="54"/>
      <c r="H27" s="38" t="s">
        <v>76</v>
      </c>
      <c r="I27" s="55" t="s">
        <v>71</v>
      </c>
      <c r="J27" s="36" t="s">
        <v>77</v>
      </c>
    </row>
    <row r="28" spans="1:10" s="9" customFormat="1" ht="14.25" x14ac:dyDescent="0.15">
      <c r="B28" s="10" t="s">
        <v>24</v>
      </c>
      <c r="C28" s="3"/>
      <c r="D28" s="3"/>
      <c r="E28" s="3"/>
      <c r="F28" s="3"/>
      <c r="G28" s="4"/>
      <c r="H28" s="2"/>
      <c r="I28" s="5"/>
      <c r="J28" s="8"/>
    </row>
    <row r="29" spans="1:10" ht="30" customHeight="1" x14ac:dyDescent="0.15">
      <c r="B29" s="15" t="s">
        <v>1</v>
      </c>
      <c r="C29" s="70" t="s">
        <v>4</v>
      </c>
      <c r="D29" s="71"/>
      <c r="E29" s="70" t="s">
        <v>5</v>
      </c>
      <c r="F29" s="71"/>
      <c r="G29" s="15" t="s">
        <v>6</v>
      </c>
      <c r="H29" s="15" t="s">
        <v>7</v>
      </c>
      <c r="I29" s="15" t="s">
        <v>8</v>
      </c>
      <c r="J29" s="1" t="s">
        <v>3</v>
      </c>
    </row>
    <row r="30" spans="1:10" s="13" customFormat="1" ht="164.25" customHeight="1" x14ac:dyDescent="0.15">
      <c r="B30" s="56">
        <v>4</v>
      </c>
      <c r="C30" s="66" t="s">
        <v>75</v>
      </c>
      <c r="D30" s="66"/>
      <c r="E30" s="66" t="s">
        <v>88</v>
      </c>
      <c r="F30" s="66"/>
      <c r="G30" s="56">
        <v>2</v>
      </c>
      <c r="H30" s="56" t="s">
        <v>64</v>
      </c>
      <c r="I30" s="52" t="s">
        <v>67</v>
      </c>
      <c r="J30" s="16"/>
    </row>
    <row r="31" spans="1:10" s="13" customFormat="1" ht="205.5" customHeight="1" x14ac:dyDescent="0.15">
      <c r="B31" s="56" t="s">
        <v>66</v>
      </c>
      <c r="C31" s="66" t="s">
        <v>89</v>
      </c>
      <c r="D31" s="66"/>
      <c r="E31" s="66" t="s">
        <v>90</v>
      </c>
      <c r="F31" s="66"/>
      <c r="G31" s="56">
        <v>2</v>
      </c>
      <c r="H31" s="56" t="s">
        <v>64</v>
      </c>
      <c r="I31" s="52" t="s">
        <v>69</v>
      </c>
      <c r="J31" s="16"/>
    </row>
    <row r="32" spans="1:10" s="13" customFormat="1" ht="113.25" customHeight="1" x14ac:dyDescent="0.15">
      <c r="B32" s="56" t="s">
        <v>68</v>
      </c>
      <c r="C32" s="66" t="s">
        <v>91</v>
      </c>
      <c r="D32" s="66"/>
      <c r="E32" s="66" t="s">
        <v>92</v>
      </c>
      <c r="F32" s="66"/>
      <c r="G32" s="56">
        <v>1</v>
      </c>
      <c r="H32" s="56" t="s">
        <v>64</v>
      </c>
      <c r="I32" s="52" t="s">
        <v>70</v>
      </c>
      <c r="J32" s="16"/>
    </row>
  </sheetData>
  <mergeCells count="42">
    <mergeCell ref="C30:D30"/>
    <mergeCell ref="E30:F30"/>
    <mergeCell ref="C31:D31"/>
    <mergeCell ref="E31:F31"/>
    <mergeCell ref="B27:D27"/>
    <mergeCell ref="E32:F32"/>
    <mergeCell ref="B20:C20"/>
    <mergeCell ref="B19:C19"/>
    <mergeCell ref="C23:D23"/>
    <mergeCell ref="E23:F23"/>
    <mergeCell ref="C25:D25"/>
    <mergeCell ref="E25:F25"/>
    <mergeCell ref="C26:D26"/>
    <mergeCell ref="E26:F26"/>
    <mergeCell ref="C32:D32"/>
    <mergeCell ref="I1:J1"/>
    <mergeCell ref="B3:D3"/>
    <mergeCell ref="B6:J6"/>
    <mergeCell ref="B7:J7"/>
    <mergeCell ref="B8:J9"/>
    <mergeCell ref="C10:D10"/>
    <mergeCell ref="E10:F10"/>
    <mergeCell ref="E11:F11"/>
    <mergeCell ref="I4:J4"/>
    <mergeCell ref="I5:J5"/>
    <mergeCell ref="B1:C1"/>
    <mergeCell ref="E1:F1"/>
    <mergeCell ref="B14:J14"/>
    <mergeCell ref="C11:D11"/>
    <mergeCell ref="B16:C16"/>
    <mergeCell ref="B21:D21"/>
    <mergeCell ref="D18:E18"/>
    <mergeCell ref="C29:D29"/>
    <mergeCell ref="E29:F29"/>
    <mergeCell ref="D16:I16"/>
    <mergeCell ref="B18:C18"/>
    <mergeCell ref="B13:J13"/>
    <mergeCell ref="C24:D24"/>
    <mergeCell ref="E24:F24"/>
    <mergeCell ref="I18:J18"/>
    <mergeCell ref="B12:J12"/>
    <mergeCell ref="I19:J19"/>
  </mergeCells>
  <phoneticPr fontId="1"/>
  <printOptions horizontalCentered="1"/>
  <pageMargins left="0.43307086614173229" right="0.51181102362204722" top="0.43307086614173229" bottom="0.27559055118110237" header="0.31496062992125984" footer="0.19685039370078741"/>
  <pageSetup paperSize="9" orientation="landscape" r:id="rId1"/>
  <headerFooter alignWithMargins="0"/>
  <rowBreaks count="2" manualBreakCount="2">
    <brk id="20" max="9" man="1"/>
    <brk id="26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showZeros="0" view="pageBreakPreview" zoomScaleNormal="100" zoomScaleSheetLayoutView="100" workbookViewId="0">
      <selection activeCell="O36" sqref="O36"/>
    </sheetView>
  </sheetViews>
  <sheetFormatPr defaultRowHeight="14.25" x14ac:dyDescent="0.15"/>
  <cols>
    <col min="1" max="1" width="5.25" style="12" customWidth="1"/>
    <col min="2" max="2" width="7" style="12" customWidth="1"/>
    <col min="3" max="3" width="2.125" style="12" customWidth="1"/>
    <col min="4" max="4" width="16.875" style="12" customWidth="1"/>
    <col min="5" max="5" width="7.5" style="12" customWidth="1"/>
    <col min="6" max="6" width="11.875" style="12" customWidth="1"/>
    <col min="7" max="7" width="2" style="12" customWidth="1"/>
    <col min="8" max="8" width="8.875" style="12" customWidth="1"/>
    <col min="9" max="9" width="8.125" style="12" customWidth="1"/>
    <col min="10" max="10" width="5.25" style="12" customWidth="1"/>
    <col min="11" max="11" width="8.75" style="12" customWidth="1"/>
    <col min="12" max="12" width="3.5" style="12" customWidth="1"/>
    <col min="13" max="13" width="11.625" style="12" customWidth="1"/>
    <col min="14" max="14" width="7.25" style="12" customWidth="1"/>
    <col min="15" max="20" width="9" style="12" customWidth="1"/>
  </cols>
  <sheetData>
    <row r="1" spans="1:22" ht="18.75" x14ac:dyDescent="0.2">
      <c r="A1" s="113" t="s">
        <v>71</v>
      </c>
      <c r="B1" s="113"/>
      <c r="D1" s="42" t="s">
        <v>77</v>
      </c>
      <c r="M1" s="95" t="s">
        <v>42</v>
      </c>
      <c r="N1" s="95"/>
    </row>
    <row r="2" spans="1:22" ht="24" x14ac:dyDescent="0.25">
      <c r="A2" s="114" t="s">
        <v>43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22" ht="7.5" customHeight="1" x14ac:dyDescent="0.15"/>
    <row r="4" spans="1:22" x14ac:dyDescent="0.15">
      <c r="E4" s="50"/>
      <c r="F4" s="50" t="s">
        <v>56</v>
      </c>
      <c r="G4" s="50"/>
      <c r="H4" s="122"/>
      <c r="I4" s="122"/>
      <c r="J4" s="122"/>
      <c r="K4" s="122"/>
      <c r="L4" s="122"/>
      <c r="M4" s="122"/>
    </row>
    <row r="5" spans="1:22" x14ac:dyDescent="0.15">
      <c r="A5" s="98" t="s">
        <v>44</v>
      </c>
      <c r="B5" s="98"/>
      <c r="C5" s="98"/>
      <c r="D5" s="98"/>
    </row>
    <row r="6" spans="1:22" s="12" customFormat="1" x14ac:dyDescent="0.15">
      <c r="A6" s="98"/>
      <c r="B6" s="98"/>
      <c r="C6" s="98"/>
      <c r="D6" s="98"/>
      <c r="F6" s="12" t="s">
        <v>45</v>
      </c>
      <c r="H6" s="115"/>
      <c r="I6" s="115"/>
      <c r="J6" s="115"/>
      <c r="K6" s="115"/>
      <c r="L6" s="115"/>
      <c r="M6" s="115"/>
      <c r="U6"/>
      <c r="V6"/>
    </row>
    <row r="7" spans="1:22" x14ac:dyDescent="0.15">
      <c r="A7" s="98"/>
      <c r="B7" s="98"/>
      <c r="C7" s="98"/>
      <c r="D7" s="98"/>
      <c r="H7" s="115"/>
      <c r="I7" s="115"/>
      <c r="J7" s="115"/>
      <c r="K7" s="115"/>
      <c r="L7" s="115"/>
      <c r="M7" s="115"/>
    </row>
    <row r="8" spans="1:22" s="12" customFormat="1" x14ac:dyDescent="0.15">
      <c r="F8" s="121" t="s">
        <v>46</v>
      </c>
      <c r="G8" s="121"/>
      <c r="H8" s="115"/>
      <c r="I8" s="115"/>
      <c r="J8" s="115"/>
      <c r="K8" s="115"/>
      <c r="L8" s="115"/>
      <c r="M8" s="115"/>
      <c r="U8"/>
      <c r="V8"/>
    </row>
    <row r="9" spans="1:22" x14ac:dyDescent="0.15">
      <c r="H9" s="115"/>
      <c r="I9" s="115"/>
      <c r="J9" s="115"/>
      <c r="K9" s="115"/>
      <c r="L9" s="115"/>
      <c r="M9" s="115"/>
    </row>
    <row r="10" spans="1:22" s="12" customFormat="1" x14ac:dyDescent="0.15">
      <c r="F10" s="12" t="s">
        <v>47</v>
      </c>
      <c r="H10" s="115"/>
      <c r="I10" s="115"/>
      <c r="J10" s="115"/>
      <c r="K10" s="115"/>
      <c r="L10" s="115"/>
      <c r="M10" s="115"/>
      <c r="N10" s="43"/>
      <c r="U10"/>
      <c r="V10"/>
    </row>
    <row r="11" spans="1:22" s="12" customFormat="1" x14ac:dyDescent="0.15">
      <c r="H11" s="115"/>
      <c r="I11" s="115"/>
      <c r="J11" s="115"/>
      <c r="K11" s="115"/>
      <c r="L11" s="115"/>
      <c r="M11" s="115"/>
      <c r="U11"/>
      <c r="V11"/>
    </row>
    <row r="13" spans="1:22" ht="22.5" customHeight="1" x14ac:dyDescent="0.15">
      <c r="F13" s="93" t="s">
        <v>60</v>
      </c>
      <c r="G13" s="93"/>
      <c r="H13" s="93"/>
    </row>
    <row r="14" spans="1:22" ht="22.5" customHeight="1" x14ac:dyDescent="0.15">
      <c r="F14" s="94" t="s">
        <v>61</v>
      </c>
      <c r="G14" s="94"/>
      <c r="H14" s="94"/>
    </row>
    <row r="16" spans="1:22" s="12" customFormat="1" x14ac:dyDescent="0.15">
      <c r="A16" s="122" t="s">
        <v>48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U16"/>
      <c r="V16"/>
    </row>
    <row r="17" spans="1:22" s="12" customFormat="1" ht="7.5" customHeight="1" x14ac:dyDescent="0.15">
      <c r="U17"/>
      <c r="V17"/>
    </row>
    <row r="18" spans="1:22" s="12" customFormat="1" ht="22.9" customHeight="1" x14ac:dyDescent="0.15">
      <c r="A18" s="116" t="s">
        <v>2</v>
      </c>
      <c r="B18" s="118"/>
      <c r="C18" s="106" t="s">
        <v>34</v>
      </c>
      <c r="D18" s="107"/>
      <c r="E18" s="107"/>
      <c r="F18" s="107"/>
      <c r="G18" s="108"/>
      <c r="H18" s="116" t="s">
        <v>0</v>
      </c>
      <c r="I18" s="118"/>
      <c r="J18" s="116" t="s">
        <v>49</v>
      </c>
      <c r="K18" s="117"/>
      <c r="L18" s="117"/>
      <c r="M18" s="117"/>
      <c r="N18" s="118"/>
      <c r="U18"/>
      <c r="V18"/>
    </row>
    <row r="19" spans="1:22" s="12" customFormat="1" ht="9.75" customHeight="1" x14ac:dyDescent="0.1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22" s="12" customFormat="1" ht="16.149999999999999" customHeight="1" x14ac:dyDescent="0.15">
      <c r="A20" s="96" t="s">
        <v>55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</row>
    <row r="21" spans="1:22" s="12" customFormat="1" ht="16.149999999999999" customHeight="1" x14ac:dyDescent="0.15">
      <c r="A21" s="96" t="s">
        <v>58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</row>
    <row r="22" spans="1:22" s="12" customFormat="1" ht="16.149999999999999" customHeight="1" x14ac:dyDescent="0.15">
      <c r="A22" s="96" t="s">
        <v>57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</row>
    <row r="23" spans="1:22" s="12" customFormat="1" ht="16.149999999999999" customHeight="1" x14ac:dyDescent="0.15">
      <c r="A23" s="97" t="s">
        <v>59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</row>
    <row r="24" spans="1:22" s="12" customFormat="1" ht="23.45" customHeight="1" x14ac:dyDescent="0.15">
      <c r="A24" s="123" t="s">
        <v>50</v>
      </c>
      <c r="B24" s="123"/>
      <c r="C24" s="123"/>
      <c r="D24" s="123"/>
      <c r="E24" s="123" t="s">
        <v>54</v>
      </c>
      <c r="F24" s="123"/>
      <c r="G24" s="123"/>
      <c r="H24" s="123"/>
      <c r="I24" s="123" t="s">
        <v>51</v>
      </c>
      <c r="J24" s="111" t="s">
        <v>13</v>
      </c>
      <c r="K24" s="99" t="s">
        <v>52</v>
      </c>
      <c r="L24" s="100"/>
      <c r="M24" s="99" t="s">
        <v>53</v>
      </c>
      <c r="N24" s="100"/>
    </row>
    <row r="25" spans="1:22" s="12" customFormat="1" ht="9" customHeight="1" x14ac:dyDescent="0.15">
      <c r="A25" s="123"/>
      <c r="B25" s="123"/>
      <c r="C25" s="123"/>
      <c r="D25" s="123"/>
      <c r="E25" s="123"/>
      <c r="F25" s="123"/>
      <c r="G25" s="123"/>
      <c r="H25" s="123"/>
      <c r="I25" s="123"/>
      <c r="J25" s="112"/>
      <c r="K25" s="57" t="s">
        <v>25</v>
      </c>
      <c r="L25" s="58"/>
      <c r="M25" s="101" t="s">
        <v>25</v>
      </c>
      <c r="N25" s="102"/>
    </row>
    <row r="26" spans="1:22" s="12" customFormat="1" ht="42.95" customHeight="1" x14ac:dyDescent="0.15">
      <c r="A26" s="51">
        <v>1</v>
      </c>
      <c r="B26" s="103" t="s">
        <v>65</v>
      </c>
      <c r="C26" s="104"/>
      <c r="D26" s="105"/>
      <c r="E26" s="106"/>
      <c r="F26" s="107"/>
      <c r="G26" s="107"/>
      <c r="H26" s="108"/>
      <c r="I26" s="62">
        <v>2</v>
      </c>
      <c r="J26" s="63" t="s">
        <v>64</v>
      </c>
      <c r="K26" s="46"/>
      <c r="L26" s="45"/>
      <c r="M26" s="119"/>
      <c r="N26" s="120"/>
    </row>
    <row r="27" spans="1:22" s="12" customFormat="1" ht="42.95" customHeight="1" x14ac:dyDescent="0.15">
      <c r="A27" s="51">
        <v>2</v>
      </c>
      <c r="B27" s="103" t="s">
        <v>73</v>
      </c>
      <c r="C27" s="104"/>
      <c r="D27" s="105"/>
      <c r="E27" s="106"/>
      <c r="F27" s="107"/>
      <c r="G27" s="107"/>
      <c r="H27" s="108"/>
      <c r="I27" s="64">
        <v>4</v>
      </c>
      <c r="J27" s="47" t="s">
        <v>64</v>
      </c>
      <c r="K27" s="48"/>
      <c r="L27" s="49"/>
      <c r="M27" s="109"/>
      <c r="N27" s="110"/>
    </row>
    <row r="28" spans="1:22" s="12" customFormat="1" ht="42.95" customHeight="1" x14ac:dyDescent="0.15">
      <c r="A28" s="51">
        <v>3</v>
      </c>
      <c r="B28" s="103" t="s">
        <v>74</v>
      </c>
      <c r="C28" s="104"/>
      <c r="D28" s="105"/>
      <c r="E28" s="106"/>
      <c r="F28" s="107"/>
      <c r="G28" s="107"/>
      <c r="H28" s="108"/>
      <c r="I28" s="64">
        <v>2</v>
      </c>
      <c r="J28" s="47" t="s">
        <v>64</v>
      </c>
      <c r="K28" s="48"/>
      <c r="L28" s="49"/>
      <c r="M28" s="109"/>
      <c r="N28" s="110"/>
    </row>
    <row r="29" spans="1:22" s="12" customFormat="1" ht="42.95" customHeight="1" x14ac:dyDescent="0.15">
      <c r="A29" s="51">
        <v>0</v>
      </c>
      <c r="B29" s="103" t="s">
        <v>93</v>
      </c>
      <c r="C29" s="104"/>
      <c r="D29" s="105"/>
      <c r="E29" s="106"/>
      <c r="F29" s="107"/>
      <c r="G29" s="107"/>
      <c r="H29" s="108"/>
      <c r="I29" s="64">
        <v>0</v>
      </c>
      <c r="J29" s="47">
        <v>0</v>
      </c>
      <c r="K29" s="48"/>
      <c r="L29" s="49"/>
      <c r="M29" s="109"/>
      <c r="N29" s="110"/>
    </row>
    <row r="30" spans="1:22" s="12" customFormat="1" ht="42.95" customHeight="1" x14ac:dyDescent="0.15">
      <c r="A30" s="51">
        <v>4</v>
      </c>
      <c r="B30" s="103" t="s">
        <v>75</v>
      </c>
      <c r="C30" s="104"/>
      <c r="D30" s="105"/>
      <c r="E30" s="106"/>
      <c r="F30" s="107"/>
      <c r="G30" s="107"/>
      <c r="H30" s="108"/>
      <c r="I30" s="64">
        <v>2</v>
      </c>
      <c r="J30" s="47" t="s">
        <v>64</v>
      </c>
      <c r="K30" s="48"/>
      <c r="L30" s="49"/>
      <c r="M30" s="109"/>
      <c r="N30" s="110"/>
    </row>
    <row r="31" spans="1:22" s="12" customFormat="1" ht="42.95" customHeight="1" x14ac:dyDescent="0.15">
      <c r="A31" s="51">
        <v>5</v>
      </c>
      <c r="B31" s="103" t="s">
        <v>89</v>
      </c>
      <c r="C31" s="104"/>
      <c r="D31" s="105"/>
      <c r="E31" s="106"/>
      <c r="F31" s="107"/>
      <c r="G31" s="107"/>
      <c r="H31" s="108"/>
      <c r="I31" s="64">
        <v>2</v>
      </c>
      <c r="J31" s="47" t="s">
        <v>64</v>
      </c>
      <c r="K31" s="48"/>
      <c r="L31" s="49"/>
      <c r="M31" s="109"/>
      <c r="N31" s="110"/>
    </row>
    <row r="32" spans="1:22" s="12" customFormat="1" ht="42.95" customHeight="1" x14ac:dyDescent="0.15">
      <c r="A32" s="53">
        <v>6</v>
      </c>
      <c r="B32" s="103" t="s">
        <v>91</v>
      </c>
      <c r="C32" s="104"/>
      <c r="D32" s="105"/>
      <c r="E32" s="106"/>
      <c r="F32" s="107"/>
      <c r="G32" s="107"/>
      <c r="H32" s="108"/>
      <c r="I32" s="64">
        <v>1</v>
      </c>
      <c r="J32" s="47" t="s">
        <v>64</v>
      </c>
      <c r="K32" s="48"/>
      <c r="L32" s="49"/>
      <c r="M32" s="109"/>
      <c r="N32" s="110"/>
    </row>
  </sheetData>
  <mergeCells count="48">
    <mergeCell ref="B31:D31"/>
    <mergeCell ref="B32:D32"/>
    <mergeCell ref="E32:H32"/>
    <mergeCell ref="E31:H31"/>
    <mergeCell ref="E30:H30"/>
    <mergeCell ref="B27:D27"/>
    <mergeCell ref="B28:D28"/>
    <mergeCell ref="B29:D29"/>
    <mergeCell ref="E29:H29"/>
    <mergeCell ref="E28:H28"/>
    <mergeCell ref="B30:D30"/>
    <mergeCell ref="E27:H27"/>
    <mergeCell ref="H18:I18"/>
    <mergeCell ref="H4:M4"/>
    <mergeCell ref="A24:D25"/>
    <mergeCell ref="E24:H25"/>
    <mergeCell ref="I24:I25"/>
    <mergeCell ref="J24:J25"/>
    <mergeCell ref="B26:D26"/>
    <mergeCell ref="M28:N28"/>
    <mergeCell ref="M29:N29"/>
    <mergeCell ref="M30:N30"/>
    <mergeCell ref="M31:N31"/>
    <mergeCell ref="M32:N32"/>
    <mergeCell ref="A1:B1"/>
    <mergeCell ref="H6:M7"/>
    <mergeCell ref="H8:M9"/>
    <mergeCell ref="H10:M11"/>
    <mergeCell ref="J18:N18"/>
    <mergeCell ref="M24:N24"/>
    <mergeCell ref="M25:N25"/>
    <mergeCell ref="M26:N26"/>
    <mergeCell ref="M27:N27"/>
    <mergeCell ref="A21:M21"/>
    <mergeCell ref="K24:L24"/>
    <mergeCell ref="A20:M20"/>
    <mergeCell ref="A2:M2"/>
    <mergeCell ref="F8:G8"/>
    <mergeCell ref="A16:M16"/>
    <mergeCell ref="A18:B18"/>
    <mergeCell ref="C18:G18"/>
    <mergeCell ref="E26:H26"/>
    <mergeCell ref="F13:H13"/>
    <mergeCell ref="F14:H14"/>
    <mergeCell ref="M1:N1"/>
    <mergeCell ref="A22:M22"/>
    <mergeCell ref="A23:M23"/>
    <mergeCell ref="A5:D7"/>
  </mergeCells>
  <phoneticPr fontId="1"/>
  <pageMargins left="0.7" right="0.7" top="0.43" bottom="0.37" header="0.3" footer="0.3"/>
  <pageSetup paperSize="9" scale="84" fitToHeight="0" orientation="portrait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view="pageBreakPreview" zoomScale="85" zoomScaleNormal="100" zoomScaleSheetLayoutView="85" workbookViewId="0">
      <selection activeCell="H17" sqref="H17"/>
    </sheetView>
  </sheetViews>
  <sheetFormatPr defaultColWidth="9" defaultRowHeight="13.5" x14ac:dyDescent="0.15"/>
  <cols>
    <col min="1" max="1" width="4.75" style="9" customWidth="1"/>
    <col min="2" max="2" width="18.625" style="9" customWidth="1"/>
    <col min="3" max="3" width="16.75" style="9" customWidth="1"/>
    <col min="4" max="4" width="6.5" style="9" customWidth="1"/>
    <col min="5" max="5" width="5.75" style="9" customWidth="1"/>
    <col min="6" max="6" width="11.5" style="9" customWidth="1"/>
    <col min="7" max="7" width="11.875" style="20" customWidth="1"/>
    <col min="8" max="8" width="17.625" style="9" customWidth="1"/>
    <col min="9" max="16384" width="9" style="9"/>
  </cols>
  <sheetData>
    <row r="1" spans="1:15" ht="19.5" thickBot="1" x14ac:dyDescent="0.25">
      <c r="A1" s="136" t="s">
        <v>37</v>
      </c>
      <c r="B1" s="136"/>
      <c r="C1" s="136"/>
      <c r="D1" s="136"/>
      <c r="E1" s="136"/>
      <c r="F1" s="136"/>
      <c r="G1" s="136"/>
      <c r="H1" s="136"/>
    </row>
    <row r="2" spans="1:15" ht="15.75" customHeight="1" thickBot="1" x14ac:dyDescent="0.2">
      <c r="J2" s="40">
        <v>898</v>
      </c>
      <c r="K2" s="9" t="s">
        <v>40</v>
      </c>
    </row>
    <row r="3" spans="1:15" ht="21" customHeight="1" x14ac:dyDescent="0.15">
      <c r="A3" s="139" t="e">
        <f>#REF!</f>
        <v>#REF!</v>
      </c>
      <c r="B3" s="139"/>
      <c r="C3" s="139"/>
      <c r="D3" s="139"/>
      <c r="E3" s="139"/>
      <c r="F3" s="139"/>
      <c r="G3" s="139"/>
      <c r="H3" s="139"/>
    </row>
    <row r="4" spans="1:15" ht="15.75" customHeight="1" x14ac:dyDescent="0.15"/>
    <row r="5" spans="1:15" ht="21" customHeight="1" x14ac:dyDescent="0.2">
      <c r="A5" s="140" t="e">
        <f>VLOOKUP($J$2,#REF!,2,FALSE)</f>
        <v>#REF!</v>
      </c>
      <c r="B5" s="140"/>
      <c r="C5" s="21" t="s">
        <v>29</v>
      </c>
    </row>
    <row r="6" spans="1:15" ht="21" customHeight="1" x14ac:dyDescent="0.15"/>
    <row r="7" spans="1:15" ht="21" customHeight="1" x14ac:dyDescent="0.15">
      <c r="F7" s="126" t="s">
        <v>26</v>
      </c>
      <c r="G7" s="126"/>
      <c r="H7" s="126"/>
    </row>
    <row r="8" spans="1:15" ht="36" customHeight="1" x14ac:dyDescent="0.15">
      <c r="F8" s="134" t="s">
        <v>30</v>
      </c>
      <c r="G8" s="135"/>
      <c r="H8" s="135"/>
    </row>
    <row r="9" spans="1:15" ht="21" customHeight="1" x14ac:dyDescent="0.15">
      <c r="G9" s="81" t="s">
        <v>27</v>
      </c>
      <c r="H9" s="81"/>
    </row>
    <row r="10" spans="1:15" ht="21" customHeight="1" x14ac:dyDescent="0.15">
      <c r="G10" s="81" t="s">
        <v>28</v>
      </c>
      <c r="H10" s="81"/>
      <c r="O10" s="22"/>
    </row>
    <row r="11" spans="1:15" ht="21" customHeight="1" x14ac:dyDescent="0.15">
      <c r="G11" s="126" t="e">
        <f>"（用度係 担当："&amp;#REF!&amp;"）"</f>
        <v>#REF!</v>
      </c>
      <c r="H11" s="126"/>
    </row>
    <row r="12" spans="1:15" ht="21" customHeight="1" x14ac:dyDescent="0.2">
      <c r="A12" s="138" t="s">
        <v>38</v>
      </c>
      <c r="B12" s="138"/>
      <c r="C12" s="138"/>
      <c r="D12" s="138"/>
      <c r="E12" s="138"/>
      <c r="F12" s="138"/>
      <c r="G12" s="138"/>
      <c r="H12" s="138"/>
    </row>
    <row r="13" spans="1:15" ht="27" customHeight="1" x14ac:dyDescent="0.2">
      <c r="A13" s="138" t="s">
        <v>39</v>
      </c>
      <c r="B13" s="138"/>
      <c r="C13" s="138"/>
      <c r="D13" s="138"/>
      <c r="E13" s="138"/>
      <c r="F13" s="138"/>
      <c r="G13" s="138"/>
      <c r="H13" s="138"/>
      <c r="I13" s="9" t="s">
        <v>41</v>
      </c>
    </row>
    <row r="14" spans="1:15" ht="12" customHeight="1" x14ac:dyDescent="0.15"/>
    <row r="15" spans="1:15" ht="16.5" customHeight="1" x14ac:dyDescent="0.15">
      <c r="A15" s="127" t="s">
        <v>4</v>
      </c>
      <c r="B15" s="128"/>
      <c r="C15" s="124" t="s">
        <v>10</v>
      </c>
      <c r="D15" s="124" t="s">
        <v>6</v>
      </c>
      <c r="E15" s="132" t="s">
        <v>11</v>
      </c>
      <c r="F15" s="124" t="s">
        <v>8</v>
      </c>
      <c r="G15" s="142" t="s">
        <v>12</v>
      </c>
      <c r="H15" s="124" t="s">
        <v>3</v>
      </c>
      <c r="I15" s="137" t="e">
        <f>VLOOKUP($J$2,#REF!,2,FALSE)</f>
        <v>#REF!</v>
      </c>
    </row>
    <row r="16" spans="1:15" ht="8.25" customHeight="1" x14ac:dyDescent="0.15">
      <c r="A16" s="129"/>
      <c r="B16" s="130"/>
      <c r="C16" s="131"/>
      <c r="D16" s="131"/>
      <c r="E16" s="133"/>
      <c r="F16" s="131"/>
      <c r="G16" s="143"/>
      <c r="H16" s="125"/>
      <c r="I16" s="137"/>
    </row>
    <row r="17" spans="1:17" ht="63" customHeight="1" x14ac:dyDescent="0.15">
      <c r="A17" s="19" t="e">
        <f>#REF!&amp;IF(#REF!="","","-"&amp;#REF!)</f>
        <v>#REF!</v>
      </c>
      <c r="B17" s="23" t="e">
        <f>IF(#REF!=""," ",#REF!)</f>
        <v>#REF!</v>
      </c>
      <c r="C17" s="7" t="e">
        <f>IF(#REF!=""," ",#REF!)</f>
        <v>#REF!</v>
      </c>
      <c r="D17" s="6" t="e">
        <f>IF(#REF!=""," ",#REF!)</f>
        <v>#REF!</v>
      </c>
      <c r="E17" s="6" t="e">
        <f>IF(#REF!=""," ",#REF!)</f>
        <v>#REF!</v>
      </c>
      <c r="F17" s="7" t="e">
        <f>IF(#REF!=""," ",#REF!)</f>
        <v>#REF!</v>
      </c>
      <c r="G17" s="24" t="e">
        <f>IF(#REF!&gt;0,IF(#REF!="",#REF!,#REF!),#REF!)</f>
        <v>#REF!</v>
      </c>
      <c r="H17" s="24" t="e">
        <f>IF(#REF!&gt;0,IF(#REF!="",#REF!,#REF!),#REF!)</f>
        <v>#REF!</v>
      </c>
      <c r="I17" s="22" t="e">
        <f>IF(#REF!&gt;0,IF(#REF!="",#REF!,#REF!),#REF!)</f>
        <v>#REF!</v>
      </c>
    </row>
    <row r="18" spans="1:17" ht="33" customHeight="1" x14ac:dyDescent="0.15">
      <c r="A18" s="33" t="e">
        <f>#REF!&amp;IF(#REF!="","","-"&amp;#REF!)</f>
        <v>#REF!</v>
      </c>
      <c r="B18" s="23" t="e">
        <f>IF(#REF!=""," ",#REF!)</f>
        <v>#REF!</v>
      </c>
      <c r="C18" s="7" t="e">
        <f>IF(#REF!=""," ",#REF!)</f>
        <v>#REF!</v>
      </c>
      <c r="D18" s="6" t="e">
        <f>IF(#REF!=""," ",#REF!)</f>
        <v>#REF!</v>
      </c>
      <c r="E18" s="6" t="e">
        <f>IF(#REF!=""," ",#REF!)</f>
        <v>#REF!</v>
      </c>
      <c r="F18" s="7" t="e">
        <f>IF(#REF!=""," ",#REF!)</f>
        <v>#REF!</v>
      </c>
      <c r="G18" s="24" t="e">
        <f>IF(#REF!&gt;0,IF(#REF!="",#REF!,#REF!),#REF!)</f>
        <v>#REF!</v>
      </c>
      <c r="H18" s="24" t="e">
        <f>IF(#REF!&gt;0,IF(#REF!="",#REF!,#REF!),#REF!)</f>
        <v>#REF!</v>
      </c>
      <c r="I18" s="22" t="e">
        <f>IF(#REF!&gt;0,IF(#REF!="",#REF!,#REF!),#REF!)</f>
        <v>#REF!</v>
      </c>
    </row>
    <row r="19" spans="1:17" ht="33" customHeight="1" x14ac:dyDescent="0.15">
      <c r="A19" s="33" t="e">
        <f>#REF!&amp;IF(#REF!="","","-"&amp;#REF!)</f>
        <v>#REF!</v>
      </c>
      <c r="B19" s="23" t="e">
        <f>IF(#REF!=""," ",#REF!)</f>
        <v>#REF!</v>
      </c>
      <c r="C19" s="7" t="e">
        <f>IF(#REF!=""," ",#REF!)</f>
        <v>#REF!</v>
      </c>
      <c r="D19" s="6" t="e">
        <f>IF(#REF!=""," ",#REF!)</f>
        <v>#REF!</v>
      </c>
      <c r="E19" s="6" t="e">
        <f>IF(#REF!=""," ",#REF!)</f>
        <v>#REF!</v>
      </c>
      <c r="F19" s="7" t="e">
        <f>IF(#REF!=""," ",#REF!)</f>
        <v>#REF!</v>
      </c>
      <c r="G19" s="24" t="e">
        <f>IF(#REF!&gt;0,IF(#REF!="",#REF!,#REF!),#REF!)</f>
        <v>#REF!</v>
      </c>
      <c r="H19" s="24" t="e">
        <f>IF(#REF!&gt;0,IF(#REF!="",#REF!,#REF!),#REF!)</f>
        <v>#REF!</v>
      </c>
      <c r="I19" s="22" t="e">
        <f>IF(#REF!&gt;0,IF(#REF!="",#REF!,#REF!),#REF!)</f>
        <v>#REF!</v>
      </c>
    </row>
    <row r="20" spans="1:17" ht="33" customHeight="1" x14ac:dyDescent="0.15">
      <c r="A20" s="33" t="e">
        <f>#REF!&amp;IF(#REF!="","","-"&amp;#REF!)</f>
        <v>#REF!</v>
      </c>
      <c r="B20" s="23" t="e">
        <f>IF(#REF!=""," ",#REF!)</f>
        <v>#REF!</v>
      </c>
      <c r="C20" s="7" t="e">
        <f>IF(#REF!=""," ",#REF!)</f>
        <v>#REF!</v>
      </c>
      <c r="D20" s="6" t="e">
        <f>IF(#REF!=""," ",#REF!)</f>
        <v>#REF!</v>
      </c>
      <c r="E20" s="6" t="e">
        <f>IF(#REF!=""," ",#REF!)</f>
        <v>#REF!</v>
      </c>
      <c r="F20" s="7" t="e">
        <f>IF(#REF!=""," ",#REF!)</f>
        <v>#REF!</v>
      </c>
      <c r="G20" s="24" t="e">
        <f>IF(#REF!&gt;0,IF(#REF!="",#REF!,#REF!),#REF!)</f>
        <v>#REF!</v>
      </c>
      <c r="H20" s="24" t="e">
        <f>IF(#REF!&gt;0,IF(#REF!="",#REF!,#REF!),#REF!)</f>
        <v>#REF!</v>
      </c>
      <c r="I20" s="22" t="e">
        <f>IF(#REF!&gt;0,IF(#REF!="",#REF!,#REF!),#REF!)</f>
        <v>#REF!</v>
      </c>
    </row>
    <row r="21" spans="1:17" ht="33" customHeight="1" x14ac:dyDescent="0.15">
      <c r="A21" s="33" t="e">
        <f>#REF!&amp;IF(#REF!="","","-"&amp;#REF!)</f>
        <v>#REF!</v>
      </c>
      <c r="B21" s="23" t="e">
        <f>IF(#REF!=""," ",#REF!)</f>
        <v>#REF!</v>
      </c>
      <c r="C21" s="7" t="e">
        <f>IF(#REF!=""," ",#REF!)</f>
        <v>#REF!</v>
      </c>
      <c r="D21" s="6" t="e">
        <f>IF(#REF!=""," ",#REF!)</f>
        <v>#REF!</v>
      </c>
      <c r="E21" s="6" t="e">
        <f>IF(#REF!=""," ",#REF!)</f>
        <v>#REF!</v>
      </c>
      <c r="F21" s="7" t="e">
        <f>IF(#REF!=""," ",#REF!)</f>
        <v>#REF!</v>
      </c>
      <c r="G21" s="24" t="e">
        <f>IF(#REF!&gt;0,IF(#REF!="",#REF!,#REF!),#REF!)</f>
        <v>#REF!</v>
      </c>
      <c r="H21" s="24" t="e">
        <f>IF(#REF!&gt;0,IF(#REF!="",#REF!,#REF!),#REF!)</f>
        <v>#REF!</v>
      </c>
      <c r="I21" s="22" t="e">
        <f>IF(#REF!&gt;0,IF(#REF!="",#REF!,#REF!),#REF!)</f>
        <v>#REF!</v>
      </c>
      <c r="K21" s="141"/>
      <c r="L21" s="141"/>
      <c r="M21" s="141"/>
      <c r="N21" s="141"/>
      <c r="O21" s="141"/>
      <c r="P21" s="141"/>
      <c r="Q21" s="141"/>
    </row>
    <row r="22" spans="1:17" ht="33" customHeight="1" x14ac:dyDescent="0.15">
      <c r="A22" s="33" t="e">
        <f>#REF!&amp;IF(#REF!="","","-"&amp;#REF!)</f>
        <v>#REF!</v>
      </c>
      <c r="B22" s="23" t="e">
        <f>IF(#REF!=""," ",#REF!)</f>
        <v>#REF!</v>
      </c>
      <c r="C22" s="7" t="e">
        <f>IF(#REF!=""," ",#REF!)</f>
        <v>#REF!</v>
      </c>
      <c r="D22" s="6" t="e">
        <f>IF(#REF!=""," ",#REF!)</f>
        <v>#REF!</v>
      </c>
      <c r="E22" s="6" t="e">
        <f>IF(#REF!=""," ",#REF!)</f>
        <v>#REF!</v>
      </c>
      <c r="F22" s="7" t="e">
        <f>IF(#REF!=""," ",#REF!)</f>
        <v>#REF!</v>
      </c>
      <c r="G22" s="24" t="e">
        <f>IF(#REF!&gt;0,IF(#REF!="",#REF!,#REF!),#REF!)</f>
        <v>#REF!</v>
      </c>
      <c r="H22" s="24" t="e">
        <f>IF(#REF!&gt;0,IF(#REF!="",#REF!,#REF!),#REF!)</f>
        <v>#REF!</v>
      </c>
      <c r="I22" s="22" t="e">
        <f>IF(#REF!&gt;0,IF(#REF!="",#REF!,#REF!),#REF!)</f>
        <v>#REF!</v>
      </c>
    </row>
    <row r="23" spans="1:17" ht="33" customHeight="1" x14ac:dyDescent="0.15">
      <c r="A23" s="33" t="e">
        <f>#REF!&amp;IF(#REF!="","","-"&amp;#REF!)</f>
        <v>#REF!</v>
      </c>
      <c r="B23" s="23" t="e">
        <f>IF(#REF!=""," ",#REF!)</f>
        <v>#REF!</v>
      </c>
      <c r="C23" s="7" t="e">
        <f>IF(#REF!=""," ",#REF!)</f>
        <v>#REF!</v>
      </c>
      <c r="D23" s="6" t="e">
        <f>IF(#REF!=""," ",#REF!)</f>
        <v>#REF!</v>
      </c>
      <c r="E23" s="6" t="e">
        <f>IF(#REF!=""," ",#REF!)</f>
        <v>#REF!</v>
      </c>
      <c r="F23" s="7" t="e">
        <f>IF(#REF!=""," ",#REF!)</f>
        <v>#REF!</v>
      </c>
      <c r="G23" s="24" t="e">
        <f>IF(#REF!&gt;0,IF(#REF!="",#REF!,#REF!),#REF!)</f>
        <v>#REF!</v>
      </c>
      <c r="H23" s="24" t="e">
        <f>IF(#REF!&gt;0,IF(#REF!="",#REF!,#REF!),#REF!)</f>
        <v>#REF!</v>
      </c>
      <c r="I23" s="22" t="e">
        <f>IF(#REF!&gt;0,IF(#REF!="",#REF!,#REF!),#REF!)</f>
        <v>#REF!</v>
      </c>
    </row>
    <row r="24" spans="1:17" ht="33" customHeight="1" x14ac:dyDescent="0.15">
      <c r="A24" s="33" t="e">
        <f>#REF!&amp;IF(#REF!="","","-"&amp;#REF!)</f>
        <v>#REF!</v>
      </c>
      <c r="B24" s="23" t="e">
        <f>IF(#REF!=""," ",#REF!)</f>
        <v>#REF!</v>
      </c>
      <c r="C24" s="7" t="e">
        <f>IF(#REF!=""," ",#REF!)</f>
        <v>#REF!</v>
      </c>
      <c r="D24" s="6" t="e">
        <f>IF(#REF!=""," ",#REF!)</f>
        <v>#REF!</v>
      </c>
      <c r="E24" s="6" t="e">
        <f>IF(#REF!=""," ",#REF!)</f>
        <v>#REF!</v>
      </c>
      <c r="F24" s="7" t="e">
        <f>IF(#REF!=""," ",#REF!)</f>
        <v>#REF!</v>
      </c>
      <c r="G24" s="24" t="e">
        <f>IF(#REF!&gt;0,IF(#REF!="",#REF!,#REF!),#REF!)</f>
        <v>#REF!</v>
      </c>
      <c r="H24" s="24" t="e">
        <f>IF(#REF!&gt;0,IF(#REF!="",#REF!,#REF!),#REF!)</f>
        <v>#REF!</v>
      </c>
      <c r="I24" s="22" t="e">
        <f>IF(#REF!&gt;0,IF(#REF!="",#REF!,#REF!),#REF!)</f>
        <v>#REF!</v>
      </c>
    </row>
    <row r="25" spans="1:17" ht="33" customHeight="1" x14ac:dyDescent="0.15">
      <c r="A25" s="33" t="e">
        <f>#REF!&amp;IF(#REF!="","","-"&amp;#REF!)</f>
        <v>#REF!</v>
      </c>
      <c r="B25" s="23" t="e">
        <f>IF(#REF!=""," ",#REF!)</f>
        <v>#REF!</v>
      </c>
      <c r="C25" s="7" t="e">
        <f>IF(#REF!=""," ",#REF!)</f>
        <v>#REF!</v>
      </c>
      <c r="D25" s="6" t="e">
        <f>IF(#REF!=""," ",#REF!)</f>
        <v>#REF!</v>
      </c>
      <c r="E25" s="6" t="e">
        <f>IF(#REF!=""," ",#REF!)</f>
        <v>#REF!</v>
      </c>
      <c r="F25" s="7" t="e">
        <f>IF(#REF!=""," ",#REF!)</f>
        <v>#REF!</v>
      </c>
      <c r="G25" s="24" t="e">
        <f>IF(#REF!&gt;0,IF(#REF!="",#REF!,#REF!),#REF!)</f>
        <v>#REF!</v>
      </c>
      <c r="H25" s="24" t="e">
        <f>IF(#REF!&gt;0,IF(#REF!="",#REF!,#REF!),#REF!)</f>
        <v>#REF!</v>
      </c>
      <c r="I25" s="22" t="e">
        <f>IF(#REF!&gt;0,IF(#REF!="",#REF!,#REF!),#REF!)</f>
        <v>#REF!</v>
      </c>
    </row>
    <row r="26" spans="1:17" ht="33" customHeight="1" x14ac:dyDescent="0.15">
      <c r="A26" s="33" t="e">
        <f>#REF!&amp;IF(#REF!="","","-"&amp;#REF!)</f>
        <v>#REF!</v>
      </c>
      <c r="B26" s="23" t="e">
        <f>IF(#REF!=""," ",#REF!)</f>
        <v>#REF!</v>
      </c>
      <c r="C26" s="7" t="e">
        <f>IF(#REF!=""," ",#REF!)</f>
        <v>#REF!</v>
      </c>
      <c r="D26" s="6" t="e">
        <f>IF(#REF!=""," ",#REF!)</f>
        <v>#REF!</v>
      </c>
      <c r="E26" s="6" t="e">
        <f>IF(#REF!=""," ",#REF!)</f>
        <v>#REF!</v>
      </c>
      <c r="F26" s="7" t="e">
        <f>IF(#REF!=""," ",#REF!)</f>
        <v>#REF!</v>
      </c>
      <c r="G26" s="24" t="e">
        <f>IF(#REF!&gt;0,IF(#REF!="",#REF!,#REF!),#REF!)</f>
        <v>#REF!</v>
      </c>
      <c r="H26" s="24" t="e">
        <f>IF(#REF!&gt;0,IF(#REF!="",#REF!,#REF!),#REF!)</f>
        <v>#REF!</v>
      </c>
      <c r="I26" s="22" t="e">
        <f>IF(#REF!&gt;0,IF(#REF!="",#REF!,#REF!),#REF!)</f>
        <v>#REF!</v>
      </c>
    </row>
    <row r="27" spans="1:17" ht="33" customHeight="1" x14ac:dyDescent="0.15">
      <c r="A27" s="33" t="e">
        <f>#REF!&amp;IF(#REF!="","","-"&amp;#REF!)</f>
        <v>#REF!</v>
      </c>
      <c r="B27" s="23" t="e">
        <f>IF(#REF!=""," ",#REF!)</f>
        <v>#REF!</v>
      </c>
      <c r="C27" s="7" t="e">
        <f>IF(#REF!=""," ",#REF!)</f>
        <v>#REF!</v>
      </c>
      <c r="D27" s="6" t="e">
        <f>IF(#REF!=""," ",#REF!)</f>
        <v>#REF!</v>
      </c>
      <c r="E27" s="6" t="e">
        <f>IF(#REF!=""," ",#REF!)</f>
        <v>#REF!</v>
      </c>
      <c r="F27" s="7" t="e">
        <f>IF(#REF!=""," ",#REF!)</f>
        <v>#REF!</v>
      </c>
      <c r="G27" s="24" t="e">
        <f>IF(#REF!&gt;0,IF(#REF!="",#REF!,#REF!),#REF!)</f>
        <v>#REF!</v>
      </c>
      <c r="H27" s="24" t="e">
        <f>IF(#REF!&gt;0,IF(#REF!="",#REF!,#REF!),#REF!)</f>
        <v>#REF!</v>
      </c>
      <c r="I27" s="22" t="e">
        <f>IF(#REF!&gt;0,IF(#REF!="",#REF!,#REF!),#REF!)</f>
        <v>#REF!</v>
      </c>
    </row>
    <row r="28" spans="1:17" ht="33" customHeight="1" x14ac:dyDescent="0.15">
      <c r="A28" s="33" t="e">
        <f>#REF!&amp;IF(#REF!="","","-"&amp;#REF!)</f>
        <v>#REF!</v>
      </c>
      <c r="B28" s="23" t="e">
        <f>IF(#REF!=""," ",#REF!)</f>
        <v>#REF!</v>
      </c>
      <c r="C28" s="7" t="e">
        <f>IF(#REF!=""," ",#REF!)</f>
        <v>#REF!</v>
      </c>
      <c r="D28" s="6" t="e">
        <f>IF(#REF!=""," ",#REF!)</f>
        <v>#REF!</v>
      </c>
      <c r="E28" s="6" t="e">
        <f>IF(#REF!=""," ",#REF!)</f>
        <v>#REF!</v>
      </c>
      <c r="F28" s="7" t="e">
        <f>IF(#REF!=""," ",#REF!)</f>
        <v>#REF!</v>
      </c>
      <c r="G28" s="24" t="e">
        <f>IF(#REF!&gt;0,IF(#REF!="",#REF!,#REF!),#REF!)</f>
        <v>#REF!</v>
      </c>
      <c r="H28" s="24" t="e">
        <f>IF(#REF!&gt;0,IF(#REF!="",#REF!,#REF!),#REF!)</f>
        <v>#REF!</v>
      </c>
      <c r="I28" s="22" t="e">
        <f>IF(#REF!&gt;0,IF(#REF!="",#REF!,#REF!),#REF!)</f>
        <v>#REF!</v>
      </c>
    </row>
    <row r="29" spans="1:17" ht="33" customHeight="1" x14ac:dyDescent="0.15">
      <c r="A29" s="33" t="e">
        <f>#REF!&amp;IF(#REF!="","","-"&amp;#REF!)</f>
        <v>#REF!</v>
      </c>
      <c r="B29" s="23" t="e">
        <f>IF(#REF!=""," ",#REF!)</f>
        <v>#REF!</v>
      </c>
      <c r="C29" s="7" t="e">
        <f>IF(#REF!=""," ",#REF!)</f>
        <v>#REF!</v>
      </c>
      <c r="D29" s="6" t="e">
        <f>IF(#REF!=""," ",#REF!)</f>
        <v>#REF!</v>
      </c>
      <c r="E29" s="6" t="e">
        <f>IF(#REF!=""," ",#REF!)</f>
        <v>#REF!</v>
      </c>
      <c r="F29" s="7" t="e">
        <f>IF(#REF!=""," ",#REF!)</f>
        <v>#REF!</v>
      </c>
      <c r="G29" s="24" t="e">
        <f>IF(#REF!&gt;0,IF(#REF!="",#REF!,#REF!),#REF!)</f>
        <v>#REF!</v>
      </c>
      <c r="H29" s="24" t="e">
        <f>IF(#REF!&gt;0,IF(#REF!="",#REF!,#REF!),#REF!)</f>
        <v>#REF!</v>
      </c>
      <c r="I29" s="22" t="e">
        <f>IF(#REF!&gt;0,IF(#REF!="",#REF!,#REF!),#REF!)</f>
        <v>#REF!</v>
      </c>
    </row>
    <row r="30" spans="1:17" ht="33" customHeight="1" x14ac:dyDescent="0.15">
      <c r="A30" s="33" t="e">
        <f>#REF!&amp;IF(#REF!="","","-"&amp;#REF!)</f>
        <v>#REF!</v>
      </c>
      <c r="B30" s="23" t="e">
        <f>IF(#REF!=""," ",#REF!)</f>
        <v>#REF!</v>
      </c>
      <c r="C30" s="7" t="e">
        <f>IF(#REF!=""," ",#REF!)</f>
        <v>#REF!</v>
      </c>
      <c r="D30" s="6" t="e">
        <f>IF(#REF!=""," ",#REF!)</f>
        <v>#REF!</v>
      </c>
      <c r="E30" s="6" t="e">
        <f>IF(#REF!=""," ",#REF!)</f>
        <v>#REF!</v>
      </c>
      <c r="F30" s="7" t="e">
        <f>IF(#REF!=""," ",#REF!)</f>
        <v>#REF!</v>
      </c>
      <c r="G30" s="24" t="e">
        <f>IF(#REF!&gt;0,IF(#REF!="",#REF!,#REF!),#REF!)</f>
        <v>#REF!</v>
      </c>
      <c r="H30" s="24" t="e">
        <f>IF(#REF!&gt;0,IF(#REF!="",#REF!,#REF!),#REF!)</f>
        <v>#REF!</v>
      </c>
      <c r="I30" s="22" t="e">
        <f>IF(#REF!&gt;0,IF(#REF!="",#REF!,#REF!),#REF!)</f>
        <v>#REF!</v>
      </c>
    </row>
    <row r="31" spans="1:17" ht="33" customHeight="1" x14ac:dyDescent="0.15">
      <c r="A31" s="33" t="e">
        <f>#REF!&amp;IF(#REF!="","","-"&amp;#REF!)</f>
        <v>#REF!</v>
      </c>
      <c r="B31" s="23" t="e">
        <f>IF(#REF!=""," ",#REF!)</f>
        <v>#REF!</v>
      </c>
      <c r="C31" s="7" t="e">
        <f>IF(#REF!=""," ",#REF!)</f>
        <v>#REF!</v>
      </c>
      <c r="D31" s="6" t="e">
        <f>IF(#REF!=""," ",#REF!)</f>
        <v>#REF!</v>
      </c>
      <c r="E31" s="6" t="e">
        <f>IF(#REF!=""," ",#REF!)</f>
        <v>#REF!</v>
      </c>
      <c r="F31" s="7" t="e">
        <f>IF(#REF!=""," ",#REF!)</f>
        <v>#REF!</v>
      </c>
      <c r="G31" s="24" t="e">
        <f>IF(#REF!&gt;0,IF(#REF!="",#REF!,#REF!),#REF!)</f>
        <v>#REF!</v>
      </c>
      <c r="H31" s="24" t="e">
        <f>IF(#REF!&gt;0,IF(#REF!="",#REF!,#REF!),#REF!)</f>
        <v>#REF!</v>
      </c>
      <c r="I31" s="22" t="e">
        <f>IF(#REF!&gt;0,IF(#REF!="",#REF!,#REF!),#REF!)</f>
        <v>#REF!</v>
      </c>
    </row>
    <row r="32" spans="1:17" ht="33" customHeight="1" x14ac:dyDescent="0.15">
      <c r="A32" s="33" t="e">
        <f>#REF!&amp;IF(#REF!="","","-"&amp;#REF!)</f>
        <v>#REF!</v>
      </c>
      <c r="B32" s="23" t="e">
        <f>IF(#REF!=""," ",#REF!)</f>
        <v>#REF!</v>
      </c>
      <c r="C32" s="7" t="e">
        <f>IF(#REF!=""," ",#REF!)</f>
        <v>#REF!</v>
      </c>
      <c r="D32" s="6" t="e">
        <f>IF(#REF!=""," ",#REF!)</f>
        <v>#REF!</v>
      </c>
      <c r="E32" s="6" t="e">
        <f>IF(#REF!=""," ",#REF!)</f>
        <v>#REF!</v>
      </c>
      <c r="F32" s="7" t="e">
        <f>IF(#REF!=""," ",#REF!)</f>
        <v>#REF!</v>
      </c>
      <c r="G32" s="24" t="e">
        <f>IF(#REF!&gt;0,IF(#REF!="",#REF!,#REF!),#REF!)</f>
        <v>#REF!</v>
      </c>
      <c r="H32" s="24" t="e">
        <f>IF(#REF!&gt;0,IF(#REF!="",#REF!,#REF!),#REF!)</f>
        <v>#REF!</v>
      </c>
      <c r="I32" s="22" t="e">
        <f>IF(#REF!&gt;0,IF(#REF!="",#REF!,#REF!),#REF!)</f>
        <v>#REF!</v>
      </c>
    </row>
    <row r="33" spans="1:17" ht="14.25" x14ac:dyDescent="0.15">
      <c r="A33" s="33" t="e">
        <f>#REF!&amp;IF(#REF!="","","-"&amp;#REF!)</f>
        <v>#REF!</v>
      </c>
      <c r="B33" s="23" t="e">
        <f>IF(#REF!=""," ",#REF!)</f>
        <v>#REF!</v>
      </c>
      <c r="C33" s="7" t="e">
        <f>IF(#REF!=""," ",#REF!)</f>
        <v>#REF!</v>
      </c>
      <c r="D33" s="6" t="e">
        <f>IF(#REF!=""," ",#REF!)</f>
        <v>#REF!</v>
      </c>
      <c r="E33" s="6" t="e">
        <f>IF(#REF!=""," ",#REF!)</f>
        <v>#REF!</v>
      </c>
      <c r="F33" s="7" t="e">
        <f>IF(#REF!=""," ",#REF!)</f>
        <v>#REF!</v>
      </c>
      <c r="G33" s="24" t="e">
        <f>IF(#REF!&gt;0,IF(#REF!="",#REF!,#REF!),#REF!)</f>
        <v>#REF!</v>
      </c>
      <c r="H33" s="24" t="e">
        <f>IF(#REF!&gt;0,IF(#REF!="",#REF!,#REF!),#REF!)</f>
        <v>#REF!</v>
      </c>
      <c r="I33" s="22" t="e">
        <f>IF(#REF!&gt;0,IF(#REF!="",#REF!,#REF!),#REF!)</f>
        <v>#REF!</v>
      </c>
      <c r="K33" s="141"/>
      <c r="L33" s="141"/>
      <c r="M33" s="141"/>
      <c r="N33" s="141"/>
      <c r="O33" s="141"/>
      <c r="P33" s="141"/>
      <c r="Q33" s="141"/>
    </row>
    <row r="34" spans="1:17" s="10" customFormat="1" ht="14.25" customHeight="1" x14ac:dyDescent="0.15">
      <c r="A34" s="33" t="e">
        <f>#REF!&amp;IF(#REF!="","","-"&amp;#REF!)</f>
        <v>#REF!</v>
      </c>
      <c r="B34" s="23" t="e">
        <f>IF(#REF!=""," ",#REF!)</f>
        <v>#REF!</v>
      </c>
      <c r="C34" s="7" t="e">
        <f>IF(#REF!=""," ",#REF!)</f>
        <v>#REF!</v>
      </c>
      <c r="D34" s="6" t="e">
        <f>IF(#REF!=""," ",#REF!)</f>
        <v>#REF!</v>
      </c>
      <c r="E34" s="6" t="e">
        <f>IF(#REF!=""," ",#REF!)</f>
        <v>#REF!</v>
      </c>
      <c r="F34" s="7" t="e">
        <f>IF(#REF!=""," ",#REF!)</f>
        <v>#REF!</v>
      </c>
      <c r="G34" s="24" t="e">
        <f>IF(#REF!&gt;0,IF(#REF!="",#REF!,#REF!),#REF!)</f>
        <v>#REF!</v>
      </c>
      <c r="H34" s="24" t="e">
        <f>IF(#REF!&gt;0,IF(#REF!="",#REF!,#REF!),#REF!)</f>
        <v>#REF!</v>
      </c>
      <c r="I34" s="22" t="e">
        <f>IF(#REF!&gt;0,IF(#REF!="",#REF!,#REF!),#REF!)</f>
        <v>#REF!</v>
      </c>
    </row>
    <row r="35" spans="1:17" s="18" customFormat="1" ht="36" customHeight="1" x14ac:dyDescent="0.15">
      <c r="A35" s="33" t="e">
        <f>#REF!&amp;IF(#REF!="","","-"&amp;#REF!)</f>
        <v>#REF!</v>
      </c>
      <c r="B35" s="23" t="e">
        <f>IF(#REF!=""," ",#REF!)</f>
        <v>#REF!</v>
      </c>
      <c r="C35" s="7" t="e">
        <f>IF(#REF!=""," ",#REF!)</f>
        <v>#REF!</v>
      </c>
      <c r="D35" s="6" t="e">
        <f>IF(#REF!=""," ",#REF!)</f>
        <v>#REF!</v>
      </c>
      <c r="E35" s="6" t="e">
        <f>IF(#REF!=""," ",#REF!)</f>
        <v>#REF!</v>
      </c>
      <c r="F35" s="7" t="e">
        <f>IF(#REF!=""," ",#REF!)</f>
        <v>#REF!</v>
      </c>
      <c r="G35" s="24" t="e">
        <f>IF(#REF!&gt;0,IF(#REF!="",#REF!,#REF!),#REF!)</f>
        <v>#REF!</v>
      </c>
      <c r="H35" s="24" t="e">
        <f>IF(#REF!&gt;0,IF(#REF!="",#REF!,#REF!),#REF!)</f>
        <v>#REF!</v>
      </c>
      <c r="I35" s="22" t="e">
        <f>IF(#REF!&gt;0,IF(#REF!="",#REF!,#REF!),#REF!)</f>
        <v>#REF!</v>
      </c>
    </row>
    <row r="36" spans="1:17" s="10" customFormat="1" ht="14.25" x14ac:dyDescent="0.15">
      <c r="A36" s="33" t="e">
        <f>#REF!&amp;IF(#REF!="","","-"&amp;#REF!)</f>
        <v>#REF!</v>
      </c>
      <c r="B36" s="23" t="e">
        <f>IF(#REF!=""," ",#REF!)</f>
        <v>#REF!</v>
      </c>
      <c r="C36" s="7" t="e">
        <f>IF(#REF!=""," ",#REF!)</f>
        <v>#REF!</v>
      </c>
      <c r="D36" s="6" t="e">
        <f>IF(#REF!=""," ",#REF!)</f>
        <v>#REF!</v>
      </c>
      <c r="E36" s="6" t="e">
        <f>IF(#REF!=""," ",#REF!)</f>
        <v>#REF!</v>
      </c>
      <c r="F36" s="7" t="e">
        <f>IF(#REF!=""," ",#REF!)</f>
        <v>#REF!</v>
      </c>
      <c r="G36" s="24" t="e">
        <f>IF(#REF!&gt;0,IF(#REF!="",#REF!,#REF!),#REF!)</f>
        <v>#REF!</v>
      </c>
      <c r="H36" s="24" t="e">
        <f>IF(#REF!&gt;0,IF(#REF!="",#REF!,#REF!),#REF!)</f>
        <v>#REF!</v>
      </c>
      <c r="I36" s="22" t="e">
        <f>IF(#REF!&gt;0,IF(#REF!="",#REF!,#REF!),#REF!)</f>
        <v>#REF!</v>
      </c>
      <c r="K36" s="26"/>
      <c r="L36" s="26"/>
    </row>
    <row r="37" spans="1:17" s="10" customFormat="1" ht="14.25" x14ac:dyDescent="0.15">
      <c r="A37" s="33" t="e">
        <f>#REF!&amp;IF(#REF!="","","-"&amp;#REF!)</f>
        <v>#REF!</v>
      </c>
      <c r="B37" s="23" t="e">
        <f>IF(#REF!=""," ",#REF!)</f>
        <v>#REF!</v>
      </c>
      <c r="C37" s="7" t="e">
        <f>IF(#REF!=""," ",#REF!)</f>
        <v>#REF!</v>
      </c>
      <c r="D37" s="6" t="e">
        <f>IF(#REF!=""," ",#REF!)</f>
        <v>#REF!</v>
      </c>
      <c r="E37" s="6" t="e">
        <f>IF(#REF!=""," ",#REF!)</f>
        <v>#REF!</v>
      </c>
      <c r="F37" s="7" t="e">
        <f>IF(#REF!=""," ",#REF!)</f>
        <v>#REF!</v>
      </c>
      <c r="G37" s="24" t="e">
        <f>IF(#REF!&gt;0,IF(#REF!="",#REF!,#REF!),#REF!)</f>
        <v>#REF!</v>
      </c>
      <c r="H37" s="24" t="e">
        <f>IF(#REF!&gt;0,IF(#REF!="",#REF!,#REF!),#REF!)</f>
        <v>#REF!</v>
      </c>
      <c r="I37" s="22" t="e">
        <f>IF(#REF!&gt;0,IF(#REF!="",#REF!,#REF!),#REF!)</f>
        <v>#REF!</v>
      </c>
    </row>
    <row r="38" spans="1:17" s="10" customFormat="1" ht="14.25" x14ac:dyDescent="0.15">
      <c r="A38" s="33" t="e">
        <f>#REF!&amp;IF(#REF!="","","-"&amp;#REF!)</f>
        <v>#REF!</v>
      </c>
      <c r="B38" s="23" t="e">
        <f>IF(#REF!=""," ",#REF!)</f>
        <v>#REF!</v>
      </c>
      <c r="C38" s="7" t="e">
        <f>IF(#REF!=""," ",#REF!)</f>
        <v>#REF!</v>
      </c>
      <c r="D38" s="6" t="e">
        <f>IF(#REF!=""," ",#REF!)</f>
        <v>#REF!</v>
      </c>
      <c r="E38" s="6" t="e">
        <f>IF(#REF!=""," ",#REF!)</f>
        <v>#REF!</v>
      </c>
      <c r="F38" s="7" t="e">
        <f>IF(#REF!=""," ",#REF!)</f>
        <v>#REF!</v>
      </c>
      <c r="G38" s="24" t="e">
        <f>IF(#REF!&gt;0,IF(#REF!="",#REF!,#REF!),#REF!)</f>
        <v>#REF!</v>
      </c>
      <c r="H38" s="24" t="e">
        <f>IF(#REF!&gt;0,IF(#REF!="",#REF!,#REF!),#REF!)</f>
        <v>#REF!</v>
      </c>
      <c r="I38" s="22" t="e">
        <f>IF(#REF!&gt;0,IF(#REF!="",#REF!,#REF!),#REF!)</f>
        <v>#REF!</v>
      </c>
      <c r="K38" s="27"/>
    </row>
    <row r="39" spans="1:17" s="10" customFormat="1" ht="14.25" x14ac:dyDescent="0.15">
      <c r="A39" s="33" t="e">
        <f>#REF!&amp;IF(#REF!="","","-"&amp;#REF!)</f>
        <v>#REF!</v>
      </c>
      <c r="B39" s="23" t="e">
        <f>IF(#REF!=""," ",#REF!)</f>
        <v>#REF!</v>
      </c>
      <c r="C39" s="7" t="e">
        <f>IF(#REF!=""," ",#REF!)</f>
        <v>#REF!</v>
      </c>
      <c r="D39" s="6" t="e">
        <f>IF(#REF!=""," ",#REF!)</f>
        <v>#REF!</v>
      </c>
      <c r="E39" s="6" t="e">
        <f>IF(#REF!=""," ",#REF!)</f>
        <v>#REF!</v>
      </c>
      <c r="F39" s="7" t="e">
        <f>IF(#REF!=""," ",#REF!)</f>
        <v>#REF!</v>
      </c>
      <c r="G39" s="24" t="e">
        <f>IF(#REF!&gt;0,IF(#REF!="",#REF!,#REF!),#REF!)</f>
        <v>#REF!</v>
      </c>
      <c r="H39" s="24" t="e">
        <f>IF(#REF!&gt;0,IF(#REF!="",#REF!,#REF!),#REF!)</f>
        <v>#REF!</v>
      </c>
      <c r="I39" s="22" t="e">
        <f>IF(#REF!&gt;0,IF(#REF!="",#REF!,#REF!),#REF!)</f>
        <v>#REF!</v>
      </c>
    </row>
    <row r="40" spans="1:17" s="10" customFormat="1" ht="14.25" x14ac:dyDescent="0.15">
      <c r="A40" s="33" t="e">
        <f>#REF!&amp;IF(#REF!="","","-"&amp;#REF!)</f>
        <v>#REF!</v>
      </c>
      <c r="B40" s="23" t="e">
        <f>IF(#REF!=""," ",#REF!)</f>
        <v>#REF!</v>
      </c>
      <c r="C40" s="7" t="e">
        <f>IF(#REF!=""," ",#REF!)</f>
        <v>#REF!</v>
      </c>
      <c r="D40" s="6" t="e">
        <f>IF(#REF!=""," ",#REF!)</f>
        <v>#REF!</v>
      </c>
      <c r="E40" s="6" t="e">
        <f>IF(#REF!=""," ",#REF!)</f>
        <v>#REF!</v>
      </c>
      <c r="F40" s="7" t="e">
        <f>IF(#REF!=""," ",#REF!)</f>
        <v>#REF!</v>
      </c>
      <c r="G40" s="24" t="e">
        <f>IF(#REF!&gt;0,IF(#REF!="",#REF!,#REF!),#REF!)</f>
        <v>#REF!</v>
      </c>
      <c r="H40" s="24" t="e">
        <f>IF(#REF!&gt;0,IF(#REF!="",#REF!,#REF!),#REF!)</f>
        <v>#REF!</v>
      </c>
      <c r="I40" s="22" t="e">
        <f>IF(#REF!&gt;0,IF(#REF!="",#REF!,#REF!),#REF!)</f>
        <v>#REF!</v>
      </c>
    </row>
    <row r="41" spans="1:17" s="10" customFormat="1" ht="14.25" x14ac:dyDescent="0.15">
      <c r="A41" s="33" t="e">
        <f>#REF!&amp;IF(#REF!="","","-"&amp;#REF!)</f>
        <v>#REF!</v>
      </c>
      <c r="B41" s="23" t="e">
        <f>IF(#REF!=""," ",#REF!)</f>
        <v>#REF!</v>
      </c>
      <c r="C41" s="7" t="e">
        <f>IF(#REF!=""," ",#REF!)</f>
        <v>#REF!</v>
      </c>
      <c r="D41" s="6" t="e">
        <f>IF(#REF!=""," ",#REF!)</f>
        <v>#REF!</v>
      </c>
      <c r="E41" s="6" t="e">
        <f>IF(#REF!=""," ",#REF!)</f>
        <v>#REF!</v>
      </c>
      <c r="F41" s="7" t="e">
        <f>IF(#REF!=""," ",#REF!)</f>
        <v>#REF!</v>
      </c>
      <c r="G41" s="24" t="e">
        <f>IF(#REF!&gt;0,IF(#REF!="",#REF!,#REF!),#REF!)</f>
        <v>#REF!</v>
      </c>
      <c r="H41" s="24" t="e">
        <f>IF(#REF!&gt;0,IF(#REF!="",#REF!,#REF!),#REF!)</f>
        <v>#REF!</v>
      </c>
      <c r="I41" s="22" t="e">
        <f>IF(#REF!&gt;0,IF(#REF!="",#REF!,#REF!),#REF!)</f>
        <v>#REF!</v>
      </c>
    </row>
    <row r="42" spans="1:17" s="10" customFormat="1" ht="14.25" x14ac:dyDescent="0.15">
      <c r="A42" s="33" t="e">
        <f>#REF!&amp;IF(#REF!="","","-"&amp;#REF!)</f>
        <v>#REF!</v>
      </c>
      <c r="B42" s="23" t="e">
        <f>IF(#REF!=""," ",#REF!)</f>
        <v>#REF!</v>
      </c>
      <c r="C42" s="7" t="e">
        <f>IF(#REF!=""," ",#REF!)</f>
        <v>#REF!</v>
      </c>
      <c r="D42" s="6" t="e">
        <f>IF(#REF!=""," ",#REF!)</f>
        <v>#REF!</v>
      </c>
      <c r="E42" s="6" t="e">
        <f>IF(#REF!=""," ",#REF!)</f>
        <v>#REF!</v>
      </c>
      <c r="F42" s="7" t="e">
        <f>IF(#REF!=""," ",#REF!)</f>
        <v>#REF!</v>
      </c>
      <c r="G42" s="24" t="e">
        <f>IF(#REF!&gt;0,IF(#REF!="",#REF!,#REF!),#REF!)</f>
        <v>#REF!</v>
      </c>
      <c r="H42" s="24" t="e">
        <f>IF(#REF!&gt;0,IF(#REF!="",#REF!,#REF!),#REF!)</f>
        <v>#REF!</v>
      </c>
      <c r="I42" s="22" t="e">
        <f>IF(#REF!&gt;0,IF(#REF!="",#REF!,#REF!),#REF!)</f>
        <v>#REF!</v>
      </c>
    </row>
    <row r="43" spans="1:17" s="10" customFormat="1" ht="14.25" x14ac:dyDescent="0.15">
      <c r="A43" s="33" t="e">
        <f>#REF!&amp;IF(#REF!="","","-"&amp;#REF!)</f>
        <v>#REF!</v>
      </c>
      <c r="B43" s="23" t="e">
        <f>IF(#REF!=""," ",#REF!)</f>
        <v>#REF!</v>
      </c>
      <c r="C43" s="7" t="e">
        <f>IF(#REF!=""," ",#REF!)</f>
        <v>#REF!</v>
      </c>
      <c r="D43" s="6" t="e">
        <f>IF(#REF!=""," ",#REF!)</f>
        <v>#REF!</v>
      </c>
      <c r="E43" s="6" t="e">
        <f>IF(#REF!=""," ",#REF!)</f>
        <v>#REF!</v>
      </c>
      <c r="F43" s="7" t="e">
        <f>IF(#REF!=""," ",#REF!)</f>
        <v>#REF!</v>
      </c>
      <c r="G43" s="24" t="e">
        <f>IF(#REF!&gt;0,IF(#REF!="",#REF!,#REF!),#REF!)</f>
        <v>#REF!</v>
      </c>
      <c r="H43" s="24" t="e">
        <f>IF(#REF!&gt;0,IF(#REF!="",#REF!,#REF!),#REF!)</f>
        <v>#REF!</v>
      </c>
      <c r="I43" s="22" t="e">
        <f>IF(#REF!&gt;0,IF(#REF!="",#REF!,#REF!),#REF!)</f>
        <v>#REF!</v>
      </c>
    </row>
    <row r="44" spans="1:17" s="10" customFormat="1" ht="14.25" x14ac:dyDescent="0.15">
      <c r="A44" s="33" t="e">
        <f>#REF!&amp;IF(#REF!="","","-"&amp;#REF!)</f>
        <v>#REF!</v>
      </c>
      <c r="B44" s="23" t="e">
        <f>IF(#REF!=""," ",#REF!)</f>
        <v>#REF!</v>
      </c>
      <c r="C44" s="7" t="e">
        <f>IF(#REF!=""," ",#REF!)</f>
        <v>#REF!</v>
      </c>
      <c r="D44" s="6" t="e">
        <f>IF(#REF!=""," ",#REF!)</f>
        <v>#REF!</v>
      </c>
      <c r="E44" s="6" t="e">
        <f>IF(#REF!=""," ",#REF!)</f>
        <v>#REF!</v>
      </c>
      <c r="F44" s="7" t="e">
        <f>IF(#REF!=""," ",#REF!)</f>
        <v>#REF!</v>
      </c>
      <c r="G44" s="24" t="e">
        <f>IF(#REF!&gt;0,IF(#REF!="",#REF!,#REF!),#REF!)</f>
        <v>#REF!</v>
      </c>
      <c r="H44" s="24" t="e">
        <f>IF(#REF!&gt;0,IF(#REF!="",#REF!,#REF!),#REF!)</f>
        <v>#REF!</v>
      </c>
      <c r="I44" s="22" t="e">
        <f>IF(#REF!&gt;0,IF(#REF!="",#REF!,#REF!),#REF!)</f>
        <v>#REF!</v>
      </c>
    </row>
    <row r="45" spans="1:17" x14ac:dyDescent="0.15">
      <c r="A45" s="33" t="e">
        <f>#REF!&amp;IF(#REF!="","","-"&amp;#REF!)</f>
        <v>#REF!</v>
      </c>
      <c r="B45" s="23" t="e">
        <f>IF(#REF!=""," ",#REF!)</f>
        <v>#REF!</v>
      </c>
      <c r="C45" s="7" t="e">
        <f>IF(#REF!=""," ",#REF!)</f>
        <v>#REF!</v>
      </c>
      <c r="D45" s="6" t="e">
        <f>IF(#REF!=""," ",#REF!)</f>
        <v>#REF!</v>
      </c>
      <c r="E45" s="6" t="e">
        <f>IF(#REF!=""," ",#REF!)</f>
        <v>#REF!</v>
      </c>
      <c r="F45" s="7" t="e">
        <f>IF(#REF!=""," ",#REF!)</f>
        <v>#REF!</v>
      </c>
      <c r="G45" s="24" t="e">
        <f>IF(#REF!&gt;0,IF(#REF!="",#REF!,#REF!),#REF!)</f>
        <v>#REF!</v>
      </c>
      <c r="H45" s="24" t="e">
        <f>IF(#REF!&gt;0,IF(#REF!="",#REF!,#REF!),#REF!)</f>
        <v>#REF!</v>
      </c>
      <c r="I45" s="22" t="e">
        <f>IF(#REF!&gt;0,IF(#REF!="",#REF!,#REF!),#REF!)</f>
        <v>#REF!</v>
      </c>
    </row>
    <row r="46" spans="1:17" x14ac:dyDescent="0.15">
      <c r="A46" s="33" t="e">
        <f>#REF!&amp;IF(#REF!="","","-"&amp;#REF!)</f>
        <v>#REF!</v>
      </c>
      <c r="B46" s="23" t="e">
        <f>IF(#REF!=""," ",#REF!)</f>
        <v>#REF!</v>
      </c>
      <c r="C46" s="7" t="e">
        <f>IF(#REF!=""," ",#REF!)</f>
        <v>#REF!</v>
      </c>
      <c r="D46" s="6" t="e">
        <f>IF(#REF!=""," ",#REF!)</f>
        <v>#REF!</v>
      </c>
      <c r="E46" s="6" t="e">
        <f>IF(#REF!=""," ",#REF!)</f>
        <v>#REF!</v>
      </c>
      <c r="F46" s="7" t="e">
        <f>IF(#REF!=""," ",#REF!)</f>
        <v>#REF!</v>
      </c>
      <c r="G46" s="24" t="e">
        <f>IF(#REF!&gt;0,IF(#REF!="",#REF!,#REF!),#REF!)</f>
        <v>#REF!</v>
      </c>
      <c r="H46" s="24" t="e">
        <f>IF(#REF!&gt;0,IF(#REF!="",#REF!,#REF!),#REF!)</f>
        <v>#REF!</v>
      </c>
      <c r="I46" s="22" t="e">
        <f>IF(#REF!&gt;0,IF(#REF!="",#REF!,#REF!),#REF!)</f>
        <v>#REF!</v>
      </c>
    </row>
    <row r="47" spans="1:17" x14ac:dyDescent="0.15">
      <c r="A47" s="33" t="e">
        <f>#REF!&amp;IF(#REF!="","","-"&amp;#REF!)</f>
        <v>#REF!</v>
      </c>
      <c r="B47" s="23" t="e">
        <f>IF(#REF!=""," ",#REF!)</f>
        <v>#REF!</v>
      </c>
      <c r="C47" s="7" t="e">
        <f>IF(#REF!=""," ",#REF!)</f>
        <v>#REF!</v>
      </c>
      <c r="D47" s="6" t="e">
        <f>IF(#REF!=""," ",#REF!)</f>
        <v>#REF!</v>
      </c>
      <c r="E47" s="6" t="e">
        <f>IF(#REF!=""," ",#REF!)</f>
        <v>#REF!</v>
      </c>
      <c r="F47" s="7" t="e">
        <f>IF(#REF!=""," ",#REF!)</f>
        <v>#REF!</v>
      </c>
      <c r="G47" s="24" t="e">
        <f>IF(#REF!&gt;0,IF(#REF!="",#REF!,#REF!),#REF!)</f>
        <v>#REF!</v>
      </c>
      <c r="H47" s="24" t="e">
        <f>IF(#REF!&gt;0,IF(#REF!="",#REF!,#REF!),#REF!)</f>
        <v>#REF!</v>
      </c>
      <c r="I47" s="22" t="e">
        <f>IF(#REF!&gt;0,IF(#REF!="",#REF!,#REF!),#REF!)</f>
        <v>#REF!</v>
      </c>
    </row>
    <row r="48" spans="1:17" x14ac:dyDescent="0.15">
      <c r="A48" s="33" t="e">
        <f>#REF!&amp;IF(#REF!="","","-"&amp;#REF!)</f>
        <v>#REF!</v>
      </c>
      <c r="B48" s="23" t="e">
        <f>IF(#REF!=""," ",#REF!)</f>
        <v>#REF!</v>
      </c>
      <c r="C48" s="7" t="e">
        <f>IF(#REF!=""," ",#REF!)</f>
        <v>#REF!</v>
      </c>
      <c r="D48" s="6" t="e">
        <f>IF(#REF!=""," ",#REF!)</f>
        <v>#REF!</v>
      </c>
      <c r="E48" s="6" t="e">
        <f>IF(#REF!=""," ",#REF!)</f>
        <v>#REF!</v>
      </c>
      <c r="F48" s="7" t="e">
        <f>IF(#REF!=""," ",#REF!)</f>
        <v>#REF!</v>
      </c>
      <c r="G48" s="24" t="e">
        <f>IF(#REF!&gt;0,IF(#REF!="",#REF!,#REF!),#REF!)</f>
        <v>#REF!</v>
      </c>
      <c r="H48" s="24" t="e">
        <f>IF(#REF!&gt;0,IF(#REF!="",#REF!,#REF!),#REF!)</f>
        <v>#REF!</v>
      </c>
      <c r="I48" s="22" t="e">
        <f>IF(#REF!&gt;0,IF(#REF!="",#REF!,#REF!),#REF!)</f>
        <v>#REF!</v>
      </c>
    </row>
    <row r="49" spans="1:9" x14ac:dyDescent="0.15">
      <c r="A49" s="33" t="e">
        <f>#REF!&amp;IF(#REF!="","","-"&amp;#REF!)</f>
        <v>#REF!</v>
      </c>
      <c r="B49" s="23" t="e">
        <f>IF(#REF!=""," ",#REF!)</f>
        <v>#REF!</v>
      </c>
      <c r="C49" s="7" t="e">
        <f>IF(#REF!=""," ",#REF!)</f>
        <v>#REF!</v>
      </c>
      <c r="D49" s="6" t="e">
        <f>IF(#REF!=""," ",#REF!)</f>
        <v>#REF!</v>
      </c>
      <c r="E49" s="6" t="e">
        <f>IF(#REF!=""," ",#REF!)</f>
        <v>#REF!</v>
      </c>
      <c r="F49" s="7" t="e">
        <f>IF(#REF!=""," ",#REF!)</f>
        <v>#REF!</v>
      </c>
      <c r="G49" s="24" t="e">
        <f>IF(#REF!&gt;0,IF(#REF!="",#REF!,#REF!),#REF!)</f>
        <v>#REF!</v>
      </c>
      <c r="H49" s="24" t="e">
        <f>IF(#REF!&gt;0,IF(#REF!="",#REF!,#REF!),#REF!)</f>
        <v>#REF!</v>
      </c>
      <c r="I49" s="22" t="e">
        <f>IF(#REF!&gt;0,IF(#REF!="",#REF!,#REF!),#REF!)</f>
        <v>#REF!</v>
      </c>
    </row>
    <row r="50" spans="1:9" x14ac:dyDescent="0.15">
      <c r="A50" s="33" t="e">
        <f>#REF!&amp;IF(#REF!="","","-"&amp;#REF!)</f>
        <v>#REF!</v>
      </c>
      <c r="B50" s="23" t="e">
        <f>IF(#REF!=""," ",#REF!)</f>
        <v>#REF!</v>
      </c>
      <c r="C50" s="7" t="e">
        <f>IF(#REF!=""," ",#REF!)</f>
        <v>#REF!</v>
      </c>
      <c r="D50" s="6" t="e">
        <f>IF(#REF!=""," ",#REF!)</f>
        <v>#REF!</v>
      </c>
      <c r="E50" s="6" t="e">
        <f>IF(#REF!=""," ",#REF!)</f>
        <v>#REF!</v>
      </c>
      <c r="F50" s="7" t="e">
        <f>IF(#REF!=""," ",#REF!)</f>
        <v>#REF!</v>
      </c>
      <c r="G50" s="24" t="e">
        <f>IF(#REF!&gt;0,IF(#REF!="",#REF!,#REF!),#REF!)</f>
        <v>#REF!</v>
      </c>
      <c r="H50" s="24" t="e">
        <f>IF(#REF!&gt;0,IF(#REF!="",#REF!,#REF!),#REF!)</f>
        <v>#REF!</v>
      </c>
      <c r="I50" s="22" t="e">
        <f>IF(#REF!&gt;0,IF(#REF!="",#REF!,#REF!),#REF!)</f>
        <v>#REF!</v>
      </c>
    </row>
    <row r="51" spans="1:9" x14ac:dyDescent="0.15">
      <c r="A51" s="33" t="e">
        <f>#REF!&amp;IF(#REF!="","","-"&amp;#REF!)</f>
        <v>#REF!</v>
      </c>
      <c r="B51" s="23" t="e">
        <f>IF(#REF!=""," ",#REF!)</f>
        <v>#REF!</v>
      </c>
      <c r="C51" s="7" t="e">
        <f>IF(#REF!=""," ",#REF!)</f>
        <v>#REF!</v>
      </c>
      <c r="D51" s="6" t="e">
        <f>IF(#REF!=""," ",#REF!)</f>
        <v>#REF!</v>
      </c>
      <c r="E51" s="6" t="e">
        <f>IF(#REF!=""," ",#REF!)</f>
        <v>#REF!</v>
      </c>
      <c r="F51" s="7" t="e">
        <f>IF(#REF!=""," ",#REF!)</f>
        <v>#REF!</v>
      </c>
      <c r="G51" s="24" t="e">
        <f>IF(#REF!&gt;0,IF(#REF!="",#REF!,#REF!),#REF!)</f>
        <v>#REF!</v>
      </c>
      <c r="H51" s="24" t="e">
        <f>IF(#REF!&gt;0,IF(#REF!="",#REF!,#REF!),#REF!)</f>
        <v>#REF!</v>
      </c>
      <c r="I51" s="22" t="e">
        <f>IF(#REF!&gt;0,IF(#REF!="",#REF!,#REF!),#REF!)</f>
        <v>#REF!</v>
      </c>
    </row>
    <row r="52" spans="1:9" x14ac:dyDescent="0.15">
      <c r="A52" s="33" t="e">
        <f>#REF!&amp;IF(#REF!="","","-"&amp;#REF!)</f>
        <v>#REF!</v>
      </c>
      <c r="B52" s="23" t="e">
        <f>IF(#REF!=""," ",#REF!)</f>
        <v>#REF!</v>
      </c>
      <c r="C52" s="7" t="e">
        <f>IF(#REF!=""," ",#REF!)</f>
        <v>#REF!</v>
      </c>
      <c r="D52" s="6" t="e">
        <f>IF(#REF!=""," ",#REF!)</f>
        <v>#REF!</v>
      </c>
      <c r="E52" s="6" t="e">
        <f>IF(#REF!=""," ",#REF!)</f>
        <v>#REF!</v>
      </c>
      <c r="F52" s="7" t="e">
        <f>IF(#REF!=""," ",#REF!)</f>
        <v>#REF!</v>
      </c>
      <c r="G52" s="24" t="e">
        <f>IF(#REF!&gt;0,IF(#REF!="",#REF!,#REF!),#REF!)</f>
        <v>#REF!</v>
      </c>
      <c r="H52" s="24" t="e">
        <f>IF(#REF!&gt;0,IF(#REF!="",#REF!,#REF!),#REF!)</f>
        <v>#REF!</v>
      </c>
      <c r="I52" s="22" t="e">
        <f>IF(#REF!&gt;0,IF(#REF!="",#REF!,#REF!),#REF!)</f>
        <v>#REF!</v>
      </c>
    </row>
    <row r="53" spans="1:9" x14ac:dyDescent="0.15">
      <c r="A53" s="33" t="e">
        <f>#REF!&amp;IF(#REF!="","","-"&amp;#REF!)</f>
        <v>#REF!</v>
      </c>
      <c r="B53" s="23" t="e">
        <f>IF(#REF!=""," ",#REF!)</f>
        <v>#REF!</v>
      </c>
      <c r="C53" s="7" t="e">
        <f>IF(#REF!=""," ",#REF!)</f>
        <v>#REF!</v>
      </c>
      <c r="D53" s="6" t="e">
        <f>IF(#REF!=""," ",#REF!)</f>
        <v>#REF!</v>
      </c>
      <c r="E53" s="6" t="e">
        <f>IF(#REF!=""," ",#REF!)</f>
        <v>#REF!</v>
      </c>
      <c r="F53" s="7" t="e">
        <f>IF(#REF!=""," ",#REF!)</f>
        <v>#REF!</v>
      </c>
      <c r="G53" s="24" t="e">
        <f>IF(#REF!&gt;0,IF(#REF!="",#REF!,#REF!),#REF!)</f>
        <v>#REF!</v>
      </c>
      <c r="H53" s="24" t="e">
        <f>IF(#REF!&gt;0,IF(#REF!="",#REF!,#REF!),#REF!)</f>
        <v>#REF!</v>
      </c>
      <c r="I53" s="22" t="e">
        <f>IF(#REF!&gt;0,IF(#REF!="",#REF!,#REF!),#REF!)</f>
        <v>#REF!</v>
      </c>
    </row>
    <row r="54" spans="1:9" x14ac:dyDescent="0.15">
      <c r="A54" s="33" t="e">
        <f>#REF!&amp;IF(#REF!="","","-"&amp;#REF!)</f>
        <v>#REF!</v>
      </c>
      <c r="B54" s="23" t="e">
        <f>IF(#REF!=""," ",#REF!)</f>
        <v>#REF!</v>
      </c>
      <c r="C54" s="7" t="e">
        <f>IF(#REF!=""," ",#REF!)</f>
        <v>#REF!</v>
      </c>
      <c r="D54" s="6" t="e">
        <f>IF(#REF!=""," ",#REF!)</f>
        <v>#REF!</v>
      </c>
      <c r="E54" s="6" t="e">
        <f>IF(#REF!=""," ",#REF!)</f>
        <v>#REF!</v>
      </c>
      <c r="F54" s="7" t="e">
        <f>IF(#REF!=""," ",#REF!)</f>
        <v>#REF!</v>
      </c>
      <c r="G54" s="24" t="e">
        <f>IF(#REF!&gt;0,IF(#REF!="",#REF!,#REF!),#REF!)</f>
        <v>#REF!</v>
      </c>
      <c r="H54" s="24" t="e">
        <f>IF(#REF!&gt;0,IF(#REF!="",#REF!,#REF!),#REF!)</f>
        <v>#REF!</v>
      </c>
      <c r="I54" s="22" t="e">
        <f>IF(#REF!&gt;0,IF(#REF!="",#REF!,#REF!),#REF!)</f>
        <v>#REF!</v>
      </c>
    </row>
    <row r="55" spans="1:9" x14ac:dyDescent="0.15">
      <c r="A55" s="33" t="e">
        <f>#REF!&amp;IF(#REF!="","","-"&amp;#REF!)</f>
        <v>#REF!</v>
      </c>
      <c r="B55" s="23" t="e">
        <f>IF(#REF!=""," ",#REF!)</f>
        <v>#REF!</v>
      </c>
      <c r="C55" s="7" t="e">
        <f>IF(#REF!=""," ",#REF!)</f>
        <v>#REF!</v>
      </c>
      <c r="D55" s="6" t="e">
        <f>IF(#REF!=""," ",#REF!)</f>
        <v>#REF!</v>
      </c>
      <c r="E55" s="6" t="e">
        <f>IF(#REF!=""," ",#REF!)</f>
        <v>#REF!</v>
      </c>
      <c r="F55" s="7" t="e">
        <f>IF(#REF!=""," ",#REF!)</f>
        <v>#REF!</v>
      </c>
      <c r="G55" s="24" t="e">
        <f>IF(#REF!&gt;0,IF(#REF!="",#REF!,#REF!),#REF!)</f>
        <v>#REF!</v>
      </c>
      <c r="H55" s="24" t="e">
        <f>IF(#REF!&gt;0,IF(#REF!="",#REF!,#REF!),#REF!)</f>
        <v>#REF!</v>
      </c>
      <c r="I55" s="22" t="e">
        <f>IF(#REF!&gt;0,IF(#REF!="",#REF!,#REF!),#REF!)</f>
        <v>#REF!</v>
      </c>
    </row>
    <row r="56" spans="1:9" x14ac:dyDescent="0.15">
      <c r="A56" s="33" t="e">
        <f>#REF!&amp;IF(#REF!="","","-"&amp;#REF!)</f>
        <v>#REF!</v>
      </c>
      <c r="B56" s="23" t="e">
        <f>IF(#REF!=""," ",#REF!)</f>
        <v>#REF!</v>
      </c>
      <c r="C56" s="7" t="e">
        <f>IF(#REF!=""," ",#REF!)</f>
        <v>#REF!</v>
      </c>
      <c r="D56" s="6" t="e">
        <f>IF(#REF!=""," ",#REF!)</f>
        <v>#REF!</v>
      </c>
      <c r="E56" s="6" t="e">
        <f>IF(#REF!=""," ",#REF!)</f>
        <v>#REF!</v>
      </c>
      <c r="F56" s="7" t="e">
        <f>IF(#REF!=""," ",#REF!)</f>
        <v>#REF!</v>
      </c>
      <c r="G56" s="24" t="e">
        <f>IF(#REF!&gt;0,IF(#REF!="",#REF!,#REF!),#REF!)</f>
        <v>#REF!</v>
      </c>
      <c r="H56" s="24" t="e">
        <f>IF(#REF!&gt;0,IF(#REF!="",#REF!,#REF!),#REF!)</f>
        <v>#REF!</v>
      </c>
      <c r="I56" s="22" t="e">
        <f>IF(#REF!&gt;0,IF(#REF!="",#REF!,#REF!),#REF!)</f>
        <v>#REF!</v>
      </c>
    </row>
    <row r="57" spans="1:9" x14ac:dyDescent="0.15">
      <c r="A57" s="33" t="e">
        <f>#REF!&amp;IF(#REF!="","","-"&amp;#REF!)</f>
        <v>#REF!</v>
      </c>
      <c r="B57" s="23" t="e">
        <f>IF(#REF!=""," ",#REF!)</f>
        <v>#REF!</v>
      </c>
      <c r="C57" s="7" t="e">
        <f>IF(#REF!=""," ",#REF!)</f>
        <v>#REF!</v>
      </c>
      <c r="D57" s="6" t="e">
        <f>IF(#REF!=""," ",#REF!)</f>
        <v>#REF!</v>
      </c>
      <c r="E57" s="6" t="e">
        <f>IF(#REF!=""," ",#REF!)</f>
        <v>#REF!</v>
      </c>
      <c r="F57" s="7" t="e">
        <f>IF(#REF!=""," ",#REF!)</f>
        <v>#REF!</v>
      </c>
      <c r="G57" s="24" t="e">
        <f>IF(#REF!&gt;0,IF(#REF!="",#REF!,#REF!),#REF!)</f>
        <v>#REF!</v>
      </c>
      <c r="H57" s="24" t="e">
        <f>IF(#REF!&gt;0,IF(#REF!="",#REF!,#REF!),#REF!)</f>
        <v>#REF!</v>
      </c>
      <c r="I57" s="22" t="e">
        <f>IF(#REF!&gt;0,IF(#REF!="",#REF!,#REF!),#REF!)</f>
        <v>#REF!</v>
      </c>
    </row>
    <row r="58" spans="1:9" x14ac:dyDescent="0.15">
      <c r="A58" s="33" t="e">
        <f>#REF!&amp;IF(#REF!="","","-"&amp;#REF!)</f>
        <v>#REF!</v>
      </c>
      <c r="B58" s="23" t="e">
        <f>IF(#REF!=""," ",#REF!)</f>
        <v>#REF!</v>
      </c>
      <c r="C58" s="7" t="e">
        <f>IF(#REF!=""," ",#REF!)</f>
        <v>#REF!</v>
      </c>
      <c r="D58" s="6" t="e">
        <f>IF(#REF!=""," ",#REF!)</f>
        <v>#REF!</v>
      </c>
      <c r="E58" s="6" t="e">
        <f>IF(#REF!=""," ",#REF!)</f>
        <v>#REF!</v>
      </c>
      <c r="F58" s="7" t="e">
        <f>IF(#REF!=""," ",#REF!)</f>
        <v>#REF!</v>
      </c>
      <c r="G58" s="24" t="e">
        <f>IF(#REF!&gt;0,IF(#REF!="",#REF!,#REF!),#REF!)</f>
        <v>#REF!</v>
      </c>
      <c r="H58" s="24" t="e">
        <f>IF(#REF!&gt;0,IF(#REF!="",#REF!,#REF!),#REF!)</f>
        <v>#REF!</v>
      </c>
      <c r="I58" s="22" t="e">
        <f>IF(#REF!&gt;0,IF(#REF!="",#REF!,#REF!),#REF!)</f>
        <v>#REF!</v>
      </c>
    </row>
    <row r="59" spans="1:9" x14ac:dyDescent="0.15">
      <c r="A59" s="33" t="e">
        <f>#REF!&amp;IF(#REF!="","","-"&amp;#REF!)</f>
        <v>#REF!</v>
      </c>
      <c r="B59" s="23" t="e">
        <f>IF(#REF!=""," ",#REF!)</f>
        <v>#REF!</v>
      </c>
      <c r="C59" s="7" t="e">
        <f>IF(#REF!=""," ",#REF!)</f>
        <v>#REF!</v>
      </c>
      <c r="D59" s="6" t="e">
        <f>IF(#REF!=""," ",#REF!)</f>
        <v>#REF!</v>
      </c>
      <c r="E59" s="6" t="e">
        <f>IF(#REF!=""," ",#REF!)</f>
        <v>#REF!</v>
      </c>
      <c r="F59" s="7" t="e">
        <f>IF(#REF!=""," ",#REF!)</f>
        <v>#REF!</v>
      </c>
      <c r="G59" s="24" t="e">
        <f>IF(#REF!&gt;0,IF(#REF!="",#REF!,#REF!),#REF!)</f>
        <v>#REF!</v>
      </c>
      <c r="H59" s="24" t="e">
        <f>IF(#REF!&gt;0,IF(#REF!="",#REF!,#REF!),#REF!)</f>
        <v>#REF!</v>
      </c>
      <c r="I59" s="22" t="e">
        <f>IF(#REF!&gt;0,IF(#REF!="",#REF!,#REF!),#REF!)</f>
        <v>#REF!</v>
      </c>
    </row>
    <row r="60" spans="1:9" x14ac:dyDescent="0.15">
      <c r="A60" s="33" t="e">
        <f>#REF!&amp;IF(#REF!="","","-"&amp;#REF!)</f>
        <v>#REF!</v>
      </c>
      <c r="B60" s="23" t="e">
        <f>IF(#REF!=""," ",#REF!)</f>
        <v>#REF!</v>
      </c>
      <c r="C60" s="7" t="e">
        <f>IF(#REF!=""," ",#REF!)</f>
        <v>#REF!</v>
      </c>
      <c r="D60" s="6" t="e">
        <f>IF(#REF!=""," ",#REF!)</f>
        <v>#REF!</v>
      </c>
      <c r="E60" s="6" t="e">
        <f>IF(#REF!=""," ",#REF!)</f>
        <v>#REF!</v>
      </c>
      <c r="F60" s="7" t="e">
        <f>IF(#REF!=""," ",#REF!)</f>
        <v>#REF!</v>
      </c>
      <c r="G60" s="24" t="e">
        <f>IF(#REF!&gt;0,IF(#REF!="",#REF!,#REF!),#REF!)</f>
        <v>#REF!</v>
      </c>
      <c r="H60" s="24" t="e">
        <f>IF(#REF!&gt;0,IF(#REF!="",#REF!,#REF!),#REF!)</f>
        <v>#REF!</v>
      </c>
      <c r="I60" s="22" t="e">
        <f>IF(#REF!&gt;0,IF(#REF!="",#REF!,#REF!),#REF!)</f>
        <v>#REF!</v>
      </c>
    </row>
    <row r="61" spans="1:9" x14ac:dyDescent="0.15">
      <c r="A61" s="33" t="e">
        <f>#REF!&amp;IF(#REF!="","","-"&amp;#REF!)</f>
        <v>#REF!</v>
      </c>
      <c r="B61" s="23" t="e">
        <f>IF(#REF!=""," ",#REF!)</f>
        <v>#REF!</v>
      </c>
      <c r="C61" s="7" t="e">
        <f>IF(#REF!=""," ",#REF!)</f>
        <v>#REF!</v>
      </c>
      <c r="D61" s="6" t="e">
        <f>IF(#REF!=""," ",#REF!)</f>
        <v>#REF!</v>
      </c>
      <c r="E61" s="6" t="e">
        <f>IF(#REF!=""," ",#REF!)</f>
        <v>#REF!</v>
      </c>
      <c r="F61" s="7" t="e">
        <f>IF(#REF!=""," ",#REF!)</f>
        <v>#REF!</v>
      </c>
      <c r="G61" s="24" t="e">
        <f>IF(#REF!&gt;0,IF(#REF!="",#REF!,#REF!),#REF!)</f>
        <v>#REF!</v>
      </c>
      <c r="H61" s="24" t="e">
        <f>IF(#REF!&gt;0,IF(#REF!="",#REF!,#REF!),#REF!)</f>
        <v>#REF!</v>
      </c>
      <c r="I61" s="22" t="e">
        <f>IF(#REF!&gt;0,IF(#REF!="",#REF!,#REF!),#REF!)</f>
        <v>#REF!</v>
      </c>
    </row>
    <row r="62" spans="1:9" x14ac:dyDescent="0.15">
      <c r="A62" s="33" t="e">
        <f>#REF!&amp;IF(#REF!="","","-"&amp;#REF!)</f>
        <v>#REF!</v>
      </c>
      <c r="B62" s="23" t="e">
        <f>IF(#REF!=""," ",#REF!)</f>
        <v>#REF!</v>
      </c>
      <c r="C62" s="7" t="e">
        <f>IF(#REF!=""," ",#REF!)</f>
        <v>#REF!</v>
      </c>
      <c r="D62" s="6" t="e">
        <f>IF(#REF!=""," ",#REF!)</f>
        <v>#REF!</v>
      </c>
      <c r="E62" s="6" t="e">
        <f>IF(#REF!=""," ",#REF!)</f>
        <v>#REF!</v>
      </c>
      <c r="F62" s="7" t="e">
        <f>IF(#REF!=""," ",#REF!)</f>
        <v>#REF!</v>
      </c>
      <c r="G62" s="24" t="e">
        <f>IF(#REF!&gt;0,IF(#REF!="",#REF!,#REF!),#REF!)</f>
        <v>#REF!</v>
      </c>
      <c r="H62" s="24" t="e">
        <f>IF(#REF!&gt;0,IF(#REF!="",#REF!,#REF!),#REF!)</f>
        <v>#REF!</v>
      </c>
      <c r="I62" s="22" t="e">
        <f>IF(#REF!&gt;0,IF(#REF!="",#REF!,#REF!),#REF!)</f>
        <v>#REF!</v>
      </c>
    </row>
    <row r="63" spans="1:9" x14ac:dyDescent="0.15">
      <c r="A63" s="33" t="e">
        <f>#REF!&amp;IF(#REF!="","","-"&amp;#REF!)</f>
        <v>#REF!</v>
      </c>
      <c r="B63" s="23" t="e">
        <f>IF(#REF!=""," ",#REF!)</f>
        <v>#REF!</v>
      </c>
      <c r="C63" s="7" t="e">
        <f>IF(#REF!=""," ",#REF!)</f>
        <v>#REF!</v>
      </c>
      <c r="D63" s="6" t="e">
        <f>IF(#REF!=""," ",#REF!)</f>
        <v>#REF!</v>
      </c>
      <c r="E63" s="6" t="e">
        <f>IF(#REF!=""," ",#REF!)</f>
        <v>#REF!</v>
      </c>
      <c r="F63" s="7" t="e">
        <f>IF(#REF!=""," ",#REF!)</f>
        <v>#REF!</v>
      </c>
      <c r="G63" s="24" t="e">
        <f>IF(#REF!&gt;0,IF(#REF!="",#REF!,#REF!),#REF!)</f>
        <v>#REF!</v>
      </c>
      <c r="H63" s="24" t="e">
        <f>IF(#REF!&gt;0,IF(#REF!="",#REF!,#REF!),#REF!)</f>
        <v>#REF!</v>
      </c>
      <c r="I63" s="22" t="e">
        <f>IF(#REF!&gt;0,IF(#REF!="",#REF!,#REF!),#REF!)</f>
        <v>#REF!</v>
      </c>
    </row>
    <row r="64" spans="1:9" x14ac:dyDescent="0.15">
      <c r="A64" s="33" t="e">
        <f>#REF!&amp;IF(#REF!="","","-"&amp;#REF!)</f>
        <v>#REF!</v>
      </c>
      <c r="B64" s="23" t="e">
        <f>IF(#REF!=""," ",#REF!)</f>
        <v>#REF!</v>
      </c>
      <c r="C64" s="7" t="e">
        <f>IF(#REF!=""," ",#REF!)</f>
        <v>#REF!</v>
      </c>
      <c r="D64" s="6" t="e">
        <f>IF(#REF!=""," ",#REF!)</f>
        <v>#REF!</v>
      </c>
      <c r="E64" s="6" t="e">
        <f>IF(#REF!=""," ",#REF!)</f>
        <v>#REF!</v>
      </c>
      <c r="F64" s="7" t="e">
        <f>IF(#REF!=""," ",#REF!)</f>
        <v>#REF!</v>
      </c>
      <c r="G64" s="24" t="e">
        <f>IF(#REF!&gt;0,IF(#REF!="",#REF!,#REF!),#REF!)</f>
        <v>#REF!</v>
      </c>
      <c r="H64" s="24" t="e">
        <f>IF(#REF!&gt;0,IF(#REF!="",#REF!,#REF!),#REF!)</f>
        <v>#REF!</v>
      </c>
      <c r="I64" s="22" t="e">
        <f>IF(#REF!&gt;0,IF(#REF!="",#REF!,#REF!),#REF!)</f>
        <v>#REF!</v>
      </c>
    </row>
    <row r="65" spans="1:9" x14ac:dyDescent="0.15">
      <c r="A65" s="33" t="e">
        <f>#REF!&amp;IF(#REF!="","","-"&amp;#REF!)</f>
        <v>#REF!</v>
      </c>
      <c r="B65" s="23" t="e">
        <f>IF(#REF!=""," ",#REF!)</f>
        <v>#REF!</v>
      </c>
      <c r="C65" s="7" t="e">
        <f>IF(#REF!=""," ",#REF!)</f>
        <v>#REF!</v>
      </c>
      <c r="D65" s="6" t="e">
        <f>IF(#REF!=""," ",#REF!)</f>
        <v>#REF!</v>
      </c>
      <c r="E65" s="6" t="e">
        <f>IF(#REF!=""," ",#REF!)</f>
        <v>#REF!</v>
      </c>
      <c r="F65" s="7" t="e">
        <f>IF(#REF!=""," ",#REF!)</f>
        <v>#REF!</v>
      </c>
      <c r="G65" s="24" t="e">
        <f>IF(#REF!&gt;0,IF(#REF!="",#REF!,#REF!),#REF!)</f>
        <v>#REF!</v>
      </c>
      <c r="H65" s="24" t="e">
        <f>IF(#REF!&gt;0,IF(#REF!="",#REF!,#REF!),#REF!)</f>
        <v>#REF!</v>
      </c>
      <c r="I65" s="22" t="e">
        <f>IF(#REF!&gt;0,IF(#REF!="",#REF!,#REF!),#REF!)</f>
        <v>#REF!</v>
      </c>
    </row>
    <row r="66" spans="1:9" x14ac:dyDescent="0.15">
      <c r="A66" s="33" t="e">
        <f>#REF!&amp;IF(#REF!="","","-"&amp;#REF!)</f>
        <v>#REF!</v>
      </c>
      <c r="B66" s="23" t="e">
        <f>IF(#REF!=""," ",#REF!)</f>
        <v>#REF!</v>
      </c>
      <c r="C66" s="7" t="e">
        <f>IF(#REF!=""," ",#REF!)</f>
        <v>#REF!</v>
      </c>
      <c r="D66" s="6" t="e">
        <f>IF(#REF!=""," ",#REF!)</f>
        <v>#REF!</v>
      </c>
      <c r="E66" s="6" t="e">
        <f>IF(#REF!=""," ",#REF!)</f>
        <v>#REF!</v>
      </c>
      <c r="F66" s="7" t="e">
        <f>IF(#REF!=""," ",#REF!)</f>
        <v>#REF!</v>
      </c>
      <c r="G66" s="24" t="e">
        <f>IF(#REF!&gt;0,IF(#REF!="",#REF!,#REF!),#REF!)</f>
        <v>#REF!</v>
      </c>
      <c r="H66" s="24" t="e">
        <f>IF(#REF!&gt;0,IF(#REF!="",#REF!,#REF!),#REF!)</f>
        <v>#REF!</v>
      </c>
      <c r="I66" s="22" t="e">
        <f>IF(#REF!&gt;0,IF(#REF!="",#REF!,#REF!),#REF!)</f>
        <v>#REF!</v>
      </c>
    </row>
    <row r="67" spans="1:9" x14ac:dyDescent="0.15">
      <c r="A67" s="33" t="e">
        <f>#REF!&amp;IF(#REF!="","","-"&amp;#REF!)</f>
        <v>#REF!</v>
      </c>
      <c r="B67" s="23" t="e">
        <f>IF(#REF!=""," ",#REF!)</f>
        <v>#REF!</v>
      </c>
      <c r="C67" s="7" t="e">
        <f>IF(#REF!=""," ",#REF!)</f>
        <v>#REF!</v>
      </c>
      <c r="D67" s="6" t="e">
        <f>IF(#REF!=""," ",#REF!)</f>
        <v>#REF!</v>
      </c>
      <c r="E67" s="6" t="e">
        <f>IF(#REF!=""," ",#REF!)</f>
        <v>#REF!</v>
      </c>
      <c r="F67" s="7" t="e">
        <f>IF(#REF!=""," ",#REF!)</f>
        <v>#REF!</v>
      </c>
      <c r="G67" s="24" t="e">
        <f>IF(#REF!&gt;0,IF(#REF!="",#REF!,#REF!),#REF!)</f>
        <v>#REF!</v>
      </c>
      <c r="H67" s="24" t="e">
        <f>IF(#REF!&gt;0,IF(#REF!="",#REF!,#REF!),#REF!)</f>
        <v>#REF!</v>
      </c>
      <c r="I67" s="22" t="e">
        <f>IF(#REF!&gt;0,IF(#REF!="",#REF!,#REF!),#REF!)</f>
        <v>#REF!</v>
      </c>
    </row>
    <row r="68" spans="1:9" x14ac:dyDescent="0.15">
      <c r="A68" s="41" t="e">
        <f>#REF!&amp;IF(#REF!="","","-"&amp;#REF!)</f>
        <v>#REF!</v>
      </c>
      <c r="B68" s="23" t="e">
        <f>IF(#REF!=""," ",#REF!)</f>
        <v>#REF!</v>
      </c>
      <c r="C68" s="7" t="e">
        <f>IF(#REF!=""," ",#REF!)</f>
        <v>#REF!</v>
      </c>
      <c r="D68" s="6" t="e">
        <f>IF(#REF!=""," ",#REF!)</f>
        <v>#REF!</v>
      </c>
      <c r="E68" s="6" t="e">
        <f>IF(#REF!=""," ",#REF!)</f>
        <v>#REF!</v>
      </c>
      <c r="F68" s="7" t="e">
        <f>IF(#REF!=""," ",#REF!)</f>
        <v>#REF!</v>
      </c>
      <c r="G68" s="24" t="e">
        <f>IF(#REF!&gt;0,IF(#REF!="",#REF!,#REF!),#REF!)</f>
        <v>#REF!</v>
      </c>
      <c r="H68" s="24" t="e">
        <f>IF(#REF!&gt;0,IF(#REF!="",#REF!,#REF!),#REF!)</f>
        <v>#REF!</v>
      </c>
      <c r="I68" s="22" t="e">
        <f>IF(#REF!&gt;0,IF(#REF!="",#REF!,#REF!),#REF!)</f>
        <v>#REF!</v>
      </c>
    </row>
    <row r="69" spans="1:9" x14ac:dyDescent="0.15">
      <c r="A69" s="41" t="e">
        <f>#REF!&amp;IF(#REF!="","","-"&amp;#REF!)</f>
        <v>#REF!</v>
      </c>
      <c r="B69" s="23" t="e">
        <f>IF(#REF!=""," ",#REF!)</f>
        <v>#REF!</v>
      </c>
      <c r="C69" s="7" t="e">
        <f>IF(#REF!=""," ",#REF!)</f>
        <v>#REF!</v>
      </c>
      <c r="D69" s="6" t="e">
        <f>IF(#REF!=""," ",#REF!)</f>
        <v>#REF!</v>
      </c>
      <c r="E69" s="6" t="e">
        <f>IF(#REF!=""," ",#REF!)</f>
        <v>#REF!</v>
      </c>
      <c r="F69" s="7" t="e">
        <f>IF(#REF!=""," ",#REF!)</f>
        <v>#REF!</v>
      </c>
      <c r="G69" s="24" t="e">
        <f>IF(#REF!&gt;0,IF(#REF!="",#REF!,#REF!),#REF!)</f>
        <v>#REF!</v>
      </c>
      <c r="H69" s="24" t="e">
        <f>IF(#REF!&gt;0,IF(#REF!="",#REF!,#REF!),#REF!)</f>
        <v>#REF!</v>
      </c>
      <c r="I69" s="22" t="e">
        <f>IF(#REF!&gt;0,IF(#REF!="",#REF!,#REF!),#REF!)</f>
        <v>#REF!</v>
      </c>
    </row>
    <row r="70" spans="1:9" x14ac:dyDescent="0.15">
      <c r="A70" s="41" t="e">
        <f>#REF!&amp;IF(#REF!="","","-"&amp;#REF!)</f>
        <v>#REF!</v>
      </c>
      <c r="B70" s="23" t="e">
        <f>IF(#REF!=""," ",#REF!)</f>
        <v>#REF!</v>
      </c>
      <c r="C70" s="7" t="e">
        <f>IF(#REF!=""," ",#REF!)</f>
        <v>#REF!</v>
      </c>
      <c r="D70" s="6" t="e">
        <f>IF(#REF!=""," ",#REF!)</f>
        <v>#REF!</v>
      </c>
      <c r="E70" s="6" t="e">
        <f>IF(#REF!=""," ",#REF!)</f>
        <v>#REF!</v>
      </c>
      <c r="F70" s="7" t="e">
        <f>IF(#REF!=""," ",#REF!)</f>
        <v>#REF!</v>
      </c>
      <c r="G70" s="24" t="e">
        <f>IF(#REF!&gt;0,IF(#REF!="",#REF!,#REF!),#REF!)</f>
        <v>#REF!</v>
      </c>
      <c r="H70" s="24" t="e">
        <f>IF(#REF!&gt;0,IF(#REF!="",#REF!,#REF!),#REF!)</f>
        <v>#REF!</v>
      </c>
      <c r="I70" s="22" t="e">
        <f>IF(#REF!&gt;0,IF(#REF!="",#REF!,#REF!),#REF!)</f>
        <v>#REF!</v>
      </c>
    </row>
    <row r="71" spans="1:9" x14ac:dyDescent="0.15">
      <c r="A71" s="41" t="e">
        <f>#REF!&amp;IF(#REF!="","","-"&amp;#REF!)</f>
        <v>#REF!</v>
      </c>
      <c r="B71" s="23" t="e">
        <f>IF(#REF!=""," ",#REF!)</f>
        <v>#REF!</v>
      </c>
      <c r="C71" s="7" t="e">
        <f>IF(#REF!=""," ",#REF!)</f>
        <v>#REF!</v>
      </c>
      <c r="D71" s="6" t="e">
        <f>IF(#REF!=""," ",#REF!)</f>
        <v>#REF!</v>
      </c>
      <c r="E71" s="6" t="e">
        <f>IF(#REF!=""," ",#REF!)</f>
        <v>#REF!</v>
      </c>
      <c r="F71" s="7" t="e">
        <f>IF(#REF!=""," ",#REF!)</f>
        <v>#REF!</v>
      </c>
      <c r="G71" s="24" t="e">
        <f>IF(#REF!&gt;0,IF(#REF!="",#REF!,#REF!),#REF!)</f>
        <v>#REF!</v>
      </c>
      <c r="H71" s="24" t="e">
        <f>IF(#REF!&gt;0,IF(#REF!="",#REF!,#REF!),#REF!)</f>
        <v>#REF!</v>
      </c>
      <c r="I71" s="22" t="e">
        <f>IF(#REF!&gt;0,IF(#REF!="",#REF!,#REF!),#REF!)</f>
        <v>#REF!</v>
      </c>
    </row>
    <row r="72" spans="1:9" x14ac:dyDescent="0.15">
      <c r="A72" s="41" t="e">
        <f>#REF!&amp;IF(#REF!="","","-"&amp;#REF!)</f>
        <v>#REF!</v>
      </c>
      <c r="B72" s="23" t="e">
        <f>IF(#REF!=""," ",#REF!)</f>
        <v>#REF!</v>
      </c>
      <c r="C72" s="7" t="e">
        <f>IF(#REF!=""," ",#REF!)</f>
        <v>#REF!</v>
      </c>
      <c r="D72" s="6" t="e">
        <f>IF(#REF!=""," ",#REF!)</f>
        <v>#REF!</v>
      </c>
      <c r="E72" s="6" t="e">
        <f>IF(#REF!=""," ",#REF!)</f>
        <v>#REF!</v>
      </c>
      <c r="F72" s="7" t="e">
        <f>IF(#REF!=""," ",#REF!)</f>
        <v>#REF!</v>
      </c>
      <c r="G72" s="24" t="e">
        <f>IF(#REF!&gt;0,IF(#REF!="",#REF!,#REF!),#REF!)</f>
        <v>#REF!</v>
      </c>
      <c r="H72" s="24" t="e">
        <f>IF(#REF!&gt;0,IF(#REF!="",#REF!,#REF!),#REF!)</f>
        <v>#REF!</v>
      </c>
      <c r="I72" s="22" t="e">
        <f>IF(#REF!&gt;0,IF(#REF!="",#REF!,#REF!),#REF!)</f>
        <v>#REF!</v>
      </c>
    </row>
    <row r="73" spans="1:9" x14ac:dyDescent="0.15">
      <c r="A73" s="41" t="e">
        <f>#REF!&amp;IF(#REF!="","","-"&amp;#REF!)</f>
        <v>#REF!</v>
      </c>
      <c r="B73" s="23" t="e">
        <f>IF(#REF!=""," ",#REF!)</f>
        <v>#REF!</v>
      </c>
      <c r="C73" s="7" t="e">
        <f>IF(#REF!=""," ",#REF!)</f>
        <v>#REF!</v>
      </c>
      <c r="D73" s="6" t="e">
        <f>IF(#REF!=""," ",#REF!)</f>
        <v>#REF!</v>
      </c>
      <c r="E73" s="6" t="e">
        <f>IF(#REF!=""," ",#REF!)</f>
        <v>#REF!</v>
      </c>
      <c r="F73" s="7" t="e">
        <f>IF(#REF!=""," ",#REF!)</f>
        <v>#REF!</v>
      </c>
      <c r="G73" s="24" t="e">
        <f>IF(#REF!&gt;0,IF(#REF!="",#REF!,#REF!),#REF!)</f>
        <v>#REF!</v>
      </c>
      <c r="H73" s="24" t="e">
        <f>IF(#REF!&gt;0,IF(#REF!="",#REF!,#REF!),#REF!)</f>
        <v>#REF!</v>
      </c>
      <c r="I73" s="22" t="e">
        <f>IF(#REF!&gt;0,IF(#REF!="",#REF!,#REF!),#REF!)</f>
        <v>#REF!</v>
      </c>
    </row>
    <row r="74" spans="1:9" x14ac:dyDescent="0.15">
      <c r="A74" s="41" t="e">
        <f>#REF!&amp;IF(#REF!="","","-"&amp;#REF!)</f>
        <v>#REF!</v>
      </c>
      <c r="B74" s="23" t="e">
        <f>IF(#REF!=""," ",#REF!)</f>
        <v>#REF!</v>
      </c>
      <c r="C74" s="7" t="e">
        <f>IF(#REF!=""," ",#REF!)</f>
        <v>#REF!</v>
      </c>
      <c r="D74" s="6" t="e">
        <f>IF(#REF!=""," ",#REF!)</f>
        <v>#REF!</v>
      </c>
      <c r="E74" s="6" t="e">
        <f>IF(#REF!=""," ",#REF!)</f>
        <v>#REF!</v>
      </c>
      <c r="F74" s="7" t="e">
        <f>IF(#REF!=""," ",#REF!)</f>
        <v>#REF!</v>
      </c>
      <c r="G74" s="24" t="e">
        <f>IF(#REF!&gt;0,IF(#REF!="",#REF!,#REF!),#REF!)</f>
        <v>#REF!</v>
      </c>
      <c r="H74" s="24" t="e">
        <f>IF(#REF!&gt;0,IF(#REF!="",#REF!,#REF!),#REF!)</f>
        <v>#REF!</v>
      </c>
      <c r="I74" s="22" t="e">
        <f>IF(#REF!&gt;0,IF(#REF!="",#REF!,#REF!),#REF!)</f>
        <v>#REF!</v>
      </c>
    </row>
    <row r="75" spans="1:9" x14ac:dyDescent="0.15">
      <c r="A75" s="41" t="e">
        <f>#REF!&amp;IF(#REF!="","","-"&amp;#REF!)</f>
        <v>#REF!</v>
      </c>
      <c r="B75" s="23" t="e">
        <f>IF(#REF!=""," ",#REF!)</f>
        <v>#REF!</v>
      </c>
      <c r="C75" s="7" t="e">
        <f>IF(#REF!=""," ",#REF!)</f>
        <v>#REF!</v>
      </c>
      <c r="D75" s="6" t="e">
        <f>IF(#REF!=""," ",#REF!)</f>
        <v>#REF!</v>
      </c>
      <c r="E75" s="6" t="e">
        <f>IF(#REF!=""," ",#REF!)</f>
        <v>#REF!</v>
      </c>
      <c r="F75" s="7" t="e">
        <f>IF(#REF!=""," ",#REF!)</f>
        <v>#REF!</v>
      </c>
      <c r="G75" s="24" t="e">
        <f>IF(#REF!&gt;0,IF(#REF!="",#REF!,#REF!),#REF!)</f>
        <v>#REF!</v>
      </c>
      <c r="H75" s="24" t="e">
        <f>IF(#REF!&gt;0,IF(#REF!="",#REF!,#REF!),#REF!)</f>
        <v>#REF!</v>
      </c>
      <c r="I75" s="22" t="e">
        <f>IF(#REF!&gt;0,IF(#REF!="",#REF!,#REF!),#REF!)</f>
        <v>#REF!</v>
      </c>
    </row>
    <row r="76" spans="1:9" x14ac:dyDescent="0.15">
      <c r="A76" s="41" t="e">
        <f>#REF!&amp;IF(#REF!="","","-"&amp;#REF!)</f>
        <v>#REF!</v>
      </c>
      <c r="B76" s="23" t="e">
        <f>IF(#REF!=""," ",#REF!)</f>
        <v>#REF!</v>
      </c>
      <c r="C76" s="7" t="e">
        <f>IF(#REF!=""," ",#REF!)</f>
        <v>#REF!</v>
      </c>
      <c r="D76" s="6" t="e">
        <f>IF(#REF!=""," ",#REF!)</f>
        <v>#REF!</v>
      </c>
      <c r="E76" s="6" t="e">
        <f>IF(#REF!=""," ",#REF!)</f>
        <v>#REF!</v>
      </c>
      <c r="F76" s="7" t="e">
        <f>IF(#REF!=""," ",#REF!)</f>
        <v>#REF!</v>
      </c>
      <c r="G76" s="24" t="e">
        <f>IF(#REF!&gt;0,IF(#REF!="",#REF!,#REF!),#REF!)</f>
        <v>#REF!</v>
      </c>
      <c r="H76" s="24" t="e">
        <f>IF(#REF!&gt;0,IF(#REF!="",#REF!,#REF!),#REF!)</f>
        <v>#REF!</v>
      </c>
      <c r="I76" s="22" t="e">
        <f>IF(#REF!&gt;0,IF(#REF!="",#REF!,#REF!),#REF!)</f>
        <v>#REF!</v>
      </c>
    </row>
    <row r="77" spans="1:9" x14ac:dyDescent="0.15">
      <c r="A77" s="41" t="e">
        <f>#REF!&amp;IF(#REF!="","","-"&amp;#REF!)</f>
        <v>#REF!</v>
      </c>
      <c r="B77" s="23" t="e">
        <f>IF(#REF!=""," ",#REF!)</f>
        <v>#REF!</v>
      </c>
      <c r="C77" s="7" t="e">
        <f>IF(#REF!=""," ",#REF!)</f>
        <v>#REF!</v>
      </c>
      <c r="D77" s="6" t="e">
        <f>IF(#REF!=""," ",#REF!)</f>
        <v>#REF!</v>
      </c>
      <c r="E77" s="6" t="e">
        <f>IF(#REF!=""," ",#REF!)</f>
        <v>#REF!</v>
      </c>
      <c r="F77" s="7" t="e">
        <f>IF(#REF!=""," ",#REF!)</f>
        <v>#REF!</v>
      </c>
      <c r="G77" s="24" t="e">
        <f>IF(#REF!&gt;0,IF(#REF!="",#REF!,#REF!),#REF!)</f>
        <v>#REF!</v>
      </c>
      <c r="H77" s="24" t="e">
        <f>IF(#REF!&gt;0,IF(#REF!="",#REF!,#REF!),#REF!)</f>
        <v>#REF!</v>
      </c>
      <c r="I77" s="22" t="e">
        <f>IF(#REF!&gt;0,IF(#REF!="",#REF!,#REF!),#REF!)</f>
        <v>#REF!</v>
      </c>
    </row>
    <row r="78" spans="1:9" x14ac:dyDescent="0.15">
      <c r="A78" s="41" t="e">
        <f>#REF!&amp;IF(#REF!="","","-"&amp;#REF!)</f>
        <v>#REF!</v>
      </c>
      <c r="B78" s="23" t="e">
        <f>IF(#REF!=""," ",#REF!)</f>
        <v>#REF!</v>
      </c>
      <c r="C78" s="7" t="e">
        <f>IF(#REF!=""," ",#REF!)</f>
        <v>#REF!</v>
      </c>
      <c r="D78" s="6" t="e">
        <f>IF(#REF!=""," ",#REF!)</f>
        <v>#REF!</v>
      </c>
      <c r="E78" s="6" t="e">
        <f>IF(#REF!=""," ",#REF!)</f>
        <v>#REF!</v>
      </c>
      <c r="F78" s="7" t="e">
        <f>IF(#REF!=""," ",#REF!)</f>
        <v>#REF!</v>
      </c>
      <c r="G78" s="24" t="e">
        <f>IF(#REF!&gt;0,IF(#REF!="",#REF!,#REF!),#REF!)</f>
        <v>#REF!</v>
      </c>
      <c r="H78" s="24" t="e">
        <f>IF(#REF!&gt;0,IF(#REF!="",#REF!,#REF!),#REF!)</f>
        <v>#REF!</v>
      </c>
      <c r="I78" s="22" t="e">
        <f>IF(#REF!&gt;0,IF(#REF!="",#REF!,#REF!),#REF!)</f>
        <v>#REF!</v>
      </c>
    </row>
    <row r="79" spans="1:9" x14ac:dyDescent="0.15">
      <c r="A79" s="41" t="e">
        <f>#REF!&amp;IF(#REF!="","","-"&amp;#REF!)</f>
        <v>#REF!</v>
      </c>
      <c r="B79" s="23" t="e">
        <f>IF(#REF!=""," ",#REF!)</f>
        <v>#REF!</v>
      </c>
      <c r="C79" s="7" t="e">
        <f>IF(#REF!=""," ",#REF!)</f>
        <v>#REF!</v>
      </c>
      <c r="D79" s="6" t="e">
        <f>IF(#REF!=""," ",#REF!)</f>
        <v>#REF!</v>
      </c>
      <c r="E79" s="6" t="e">
        <f>IF(#REF!=""," ",#REF!)</f>
        <v>#REF!</v>
      </c>
      <c r="F79" s="7" t="e">
        <f>IF(#REF!=""," ",#REF!)</f>
        <v>#REF!</v>
      </c>
      <c r="G79" s="24" t="e">
        <f>IF(#REF!&gt;0,IF(#REF!="",#REF!,#REF!),#REF!)</f>
        <v>#REF!</v>
      </c>
      <c r="H79" s="24" t="e">
        <f>IF(#REF!&gt;0,IF(#REF!="",#REF!,#REF!),#REF!)</f>
        <v>#REF!</v>
      </c>
      <c r="I79" s="22" t="e">
        <f>IF(#REF!&gt;0,IF(#REF!="",#REF!,#REF!),#REF!)</f>
        <v>#REF!</v>
      </c>
    </row>
    <row r="80" spans="1:9" x14ac:dyDescent="0.15">
      <c r="A80" s="41" t="e">
        <f>#REF!&amp;IF(#REF!="","","-"&amp;#REF!)</f>
        <v>#REF!</v>
      </c>
      <c r="B80" s="23" t="e">
        <f>IF(#REF!=""," ",#REF!)</f>
        <v>#REF!</v>
      </c>
      <c r="C80" s="7" t="e">
        <f>IF(#REF!=""," ",#REF!)</f>
        <v>#REF!</v>
      </c>
      <c r="D80" s="6" t="e">
        <f>IF(#REF!=""," ",#REF!)</f>
        <v>#REF!</v>
      </c>
      <c r="E80" s="6" t="e">
        <f>IF(#REF!=""," ",#REF!)</f>
        <v>#REF!</v>
      </c>
      <c r="F80" s="7" t="e">
        <f>IF(#REF!=""," ",#REF!)</f>
        <v>#REF!</v>
      </c>
      <c r="G80" s="24" t="e">
        <f>IF(#REF!&gt;0,IF(#REF!="",#REF!,#REF!),#REF!)</f>
        <v>#REF!</v>
      </c>
      <c r="H80" s="24" t="e">
        <f>IF(#REF!&gt;0,IF(#REF!="",#REF!,#REF!),#REF!)</f>
        <v>#REF!</v>
      </c>
      <c r="I80" s="22" t="e">
        <f>IF(#REF!&gt;0,IF(#REF!="",#REF!,#REF!),#REF!)</f>
        <v>#REF!</v>
      </c>
    </row>
    <row r="81" spans="1:9" x14ac:dyDescent="0.15">
      <c r="A81" s="41" t="e">
        <f>#REF!&amp;IF(#REF!="","","-"&amp;#REF!)</f>
        <v>#REF!</v>
      </c>
      <c r="B81" s="23" t="e">
        <f>IF(#REF!=""," ",#REF!)</f>
        <v>#REF!</v>
      </c>
      <c r="C81" s="7" t="e">
        <f>IF(#REF!=""," ",#REF!)</f>
        <v>#REF!</v>
      </c>
      <c r="D81" s="6" t="e">
        <f>IF(#REF!=""," ",#REF!)</f>
        <v>#REF!</v>
      </c>
      <c r="E81" s="6" t="e">
        <f>IF(#REF!=""," ",#REF!)</f>
        <v>#REF!</v>
      </c>
      <c r="F81" s="7" t="e">
        <f>IF(#REF!=""," ",#REF!)</f>
        <v>#REF!</v>
      </c>
      <c r="G81" s="24" t="e">
        <f>IF(#REF!&gt;0,IF(#REF!="",#REF!,#REF!),#REF!)</f>
        <v>#REF!</v>
      </c>
      <c r="H81" s="24" t="e">
        <f>IF(#REF!&gt;0,IF(#REF!="",#REF!,#REF!),#REF!)</f>
        <v>#REF!</v>
      </c>
      <c r="I81" s="22" t="e">
        <f>IF(#REF!&gt;0,IF(#REF!="",#REF!,#REF!),#REF!)</f>
        <v>#REF!</v>
      </c>
    </row>
    <row r="82" spans="1:9" x14ac:dyDescent="0.15">
      <c r="A82" s="41" t="e">
        <f>#REF!&amp;IF(#REF!="","","-"&amp;#REF!)</f>
        <v>#REF!</v>
      </c>
      <c r="B82" s="23" t="e">
        <f>IF(#REF!=""," ",#REF!)</f>
        <v>#REF!</v>
      </c>
      <c r="C82" s="7" t="e">
        <f>IF(#REF!=""," ",#REF!)</f>
        <v>#REF!</v>
      </c>
      <c r="D82" s="6" t="e">
        <f>IF(#REF!=""," ",#REF!)</f>
        <v>#REF!</v>
      </c>
      <c r="E82" s="6" t="e">
        <f>IF(#REF!=""," ",#REF!)</f>
        <v>#REF!</v>
      </c>
      <c r="F82" s="7" t="e">
        <f>IF(#REF!=""," ",#REF!)</f>
        <v>#REF!</v>
      </c>
      <c r="G82" s="24" t="e">
        <f>IF(#REF!&gt;0,IF(#REF!="",#REF!,#REF!),#REF!)</f>
        <v>#REF!</v>
      </c>
      <c r="H82" s="24" t="e">
        <f>IF(#REF!&gt;0,IF(#REF!="",#REF!,#REF!),#REF!)</f>
        <v>#REF!</v>
      </c>
      <c r="I82" s="22" t="e">
        <f>IF(#REF!&gt;0,IF(#REF!="",#REF!,#REF!),#REF!)</f>
        <v>#REF!</v>
      </c>
    </row>
    <row r="83" spans="1:9" x14ac:dyDescent="0.15">
      <c r="A83" s="41" t="e">
        <f>#REF!&amp;IF(#REF!="","","-"&amp;#REF!)</f>
        <v>#REF!</v>
      </c>
      <c r="B83" s="23" t="e">
        <f>IF(#REF!=""," ",#REF!)</f>
        <v>#REF!</v>
      </c>
      <c r="C83" s="7" t="e">
        <f>IF(#REF!=""," ",#REF!)</f>
        <v>#REF!</v>
      </c>
      <c r="D83" s="6" t="e">
        <f>IF(#REF!=""," ",#REF!)</f>
        <v>#REF!</v>
      </c>
      <c r="E83" s="6" t="e">
        <f>IF(#REF!=""," ",#REF!)</f>
        <v>#REF!</v>
      </c>
      <c r="F83" s="7" t="e">
        <f>IF(#REF!=""," ",#REF!)</f>
        <v>#REF!</v>
      </c>
      <c r="G83" s="24" t="e">
        <f>IF(#REF!&gt;0,IF(#REF!="",#REF!,#REF!),#REF!)</f>
        <v>#REF!</v>
      </c>
      <c r="H83" s="24" t="e">
        <f>IF(#REF!&gt;0,IF(#REF!="",#REF!,#REF!),#REF!)</f>
        <v>#REF!</v>
      </c>
      <c r="I83" s="22" t="e">
        <f>IF(#REF!&gt;0,IF(#REF!="",#REF!,#REF!),#REF!)</f>
        <v>#REF!</v>
      </c>
    </row>
    <row r="84" spans="1:9" x14ac:dyDescent="0.15">
      <c r="A84" s="41" t="e">
        <f>#REF!&amp;IF(#REF!="","","-"&amp;#REF!)</f>
        <v>#REF!</v>
      </c>
      <c r="B84" s="23" t="e">
        <f>IF(#REF!=""," ",#REF!)</f>
        <v>#REF!</v>
      </c>
      <c r="C84" s="7" t="e">
        <f>IF(#REF!=""," ",#REF!)</f>
        <v>#REF!</v>
      </c>
      <c r="D84" s="6" t="e">
        <f>IF(#REF!=""," ",#REF!)</f>
        <v>#REF!</v>
      </c>
      <c r="E84" s="6" t="e">
        <f>IF(#REF!=""," ",#REF!)</f>
        <v>#REF!</v>
      </c>
      <c r="F84" s="7" t="e">
        <f>IF(#REF!=""," ",#REF!)</f>
        <v>#REF!</v>
      </c>
      <c r="G84" s="24" t="e">
        <f>IF(#REF!&gt;0,IF(#REF!="",#REF!,#REF!),#REF!)</f>
        <v>#REF!</v>
      </c>
      <c r="H84" s="24" t="e">
        <f>IF(#REF!&gt;0,IF(#REF!="",#REF!,#REF!),#REF!)</f>
        <v>#REF!</v>
      </c>
      <c r="I84" s="22" t="e">
        <f>IF(#REF!&gt;0,IF(#REF!="",#REF!,#REF!),#REF!)</f>
        <v>#REF!</v>
      </c>
    </row>
    <row r="85" spans="1:9" x14ac:dyDescent="0.15">
      <c r="A85" s="41" t="e">
        <f>#REF!&amp;IF(#REF!="","","-"&amp;#REF!)</f>
        <v>#REF!</v>
      </c>
      <c r="B85" s="23" t="e">
        <f>IF(#REF!=""," ",#REF!)</f>
        <v>#REF!</v>
      </c>
      <c r="C85" s="7" t="e">
        <f>IF(#REF!=""," ",#REF!)</f>
        <v>#REF!</v>
      </c>
      <c r="D85" s="6" t="e">
        <f>IF(#REF!=""," ",#REF!)</f>
        <v>#REF!</v>
      </c>
      <c r="E85" s="6" t="e">
        <f>IF(#REF!=""," ",#REF!)</f>
        <v>#REF!</v>
      </c>
      <c r="F85" s="7" t="e">
        <f>IF(#REF!=""," ",#REF!)</f>
        <v>#REF!</v>
      </c>
      <c r="G85" s="24" t="e">
        <f>IF(#REF!&gt;0,IF(#REF!="",#REF!,#REF!),#REF!)</f>
        <v>#REF!</v>
      </c>
      <c r="H85" s="24" t="e">
        <f>IF(#REF!&gt;0,IF(#REF!="",#REF!,#REF!),#REF!)</f>
        <v>#REF!</v>
      </c>
      <c r="I85" s="22" t="e">
        <f>IF(#REF!&gt;0,IF(#REF!="",#REF!,#REF!),#REF!)</f>
        <v>#REF!</v>
      </c>
    </row>
    <row r="86" spans="1:9" x14ac:dyDescent="0.15">
      <c r="A86" s="41" t="e">
        <f>#REF!&amp;IF(#REF!="","","-"&amp;#REF!)</f>
        <v>#REF!</v>
      </c>
      <c r="B86" s="23" t="e">
        <f>IF(#REF!=""," ",#REF!)</f>
        <v>#REF!</v>
      </c>
      <c r="C86" s="7" t="e">
        <f>IF(#REF!=""," ",#REF!)</f>
        <v>#REF!</v>
      </c>
      <c r="D86" s="6" t="e">
        <f>IF(#REF!=""," ",#REF!)</f>
        <v>#REF!</v>
      </c>
      <c r="E86" s="6" t="e">
        <f>IF(#REF!=""," ",#REF!)</f>
        <v>#REF!</v>
      </c>
      <c r="F86" s="7" t="e">
        <f>IF(#REF!=""," ",#REF!)</f>
        <v>#REF!</v>
      </c>
      <c r="G86" s="24" t="e">
        <f>IF(#REF!&gt;0,IF(#REF!="",#REF!,#REF!),#REF!)</f>
        <v>#REF!</v>
      </c>
      <c r="H86" s="24" t="e">
        <f>IF(#REF!&gt;0,IF(#REF!="",#REF!,#REF!),#REF!)</f>
        <v>#REF!</v>
      </c>
      <c r="I86" s="22" t="e">
        <f>IF(#REF!&gt;0,IF(#REF!="",#REF!,#REF!),#REF!)</f>
        <v>#REF!</v>
      </c>
    </row>
    <row r="87" spans="1:9" x14ac:dyDescent="0.15">
      <c r="A87" s="41" t="e">
        <f>#REF!&amp;IF(#REF!="","","-"&amp;#REF!)</f>
        <v>#REF!</v>
      </c>
      <c r="B87" s="23" t="e">
        <f>IF(#REF!=""," ",#REF!)</f>
        <v>#REF!</v>
      </c>
      <c r="C87" s="7" t="e">
        <f>IF(#REF!=""," ",#REF!)</f>
        <v>#REF!</v>
      </c>
      <c r="D87" s="6" t="e">
        <f>IF(#REF!=""," ",#REF!)</f>
        <v>#REF!</v>
      </c>
      <c r="E87" s="6" t="e">
        <f>IF(#REF!=""," ",#REF!)</f>
        <v>#REF!</v>
      </c>
      <c r="F87" s="7" t="e">
        <f>IF(#REF!=""," ",#REF!)</f>
        <v>#REF!</v>
      </c>
      <c r="G87" s="24" t="e">
        <f>IF(#REF!&gt;0,IF(#REF!="",#REF!,#REF!),#REF!)</f>
        <v>#REF!</v>
      </c>
      <c r="H87" s="24" t="e">
        <f>IF(#REF!&gt;0,IF(#REF!="",#REF!,#REF!),#REF!)</f>
        <v>#REF!</v>
      </c>
      <c r="I87" s="22" t="e">
        <f>IF(#REF!&gt;0,IF(#REF!="",#REF!,#REF!),#REF!)</f>
        <v>#REF!</v>
      </c>
    </row>
    <row r="88" spans="1:9" x14ac:dyDescent="0.15">
      <c r="A88" s="41" t="e">
        <f>#REF!&amp;IF(#REF!="","","-"&amp;#REF!)</f>
        <v>#REF!</v>
      </c>
      <c r="B88" s="23" t="e">
        <f>IF(#REF!=""," ",#REF!)</f>
        <v>#REF!</v>
      </c>
      <c r="C88" s="7" t="e">
        <f>IF(#REF!=""," ",#REF!)</f>
        <v>#REF!</v>
      </c>
      <c r="D88" s="6" t="e">
        <f>IF(#REF!=""," ",#REF!)</f>
        <v>#REF!</v>
      </c>
      <c r="E88" s="6" t="e">
        <f>IF(#REF!=""," ",#REF!)</f>
        <v>#REF!</v>
      </c>
      <c r="F88" s="7" t="e">
        <f>IF(#REF!=""," ",#REF!)</f>
        <v>#REF!</v>
      </c>
      <c r="G88" s="24" t="e">
        <f>IF(#REF!&gt;0,IF(#REF!="",#REF!,#REF!),#REF!)</f>
        <v>#REF!</v>
      </c>
      <c r="H88" s="24" t="e">
        <f>IF(#REF!&gt;0,IF(#REF!="",#REF!,#REF!),#REF!)</f>
        <v>#REF!</v>
      </c>
      <c r="I88" s="22" t="e">
        <f>IF(#REF!&gt;0,IF(#REF!="",#REF!,#REF!),#REF!)</f>
        <v>#REF!</v>
      </c>
    </row>
    <row r="89" spans="1:9" x14ac:dyDescent="0.15">
      <c r="A89" s="41" t="e">
        <f>#REF!&amp;IF(#REF!="","","-"&amp;#REF!)</f>
        <v>#REF!</v>
      </c>
      <c r="B89" s="23" t="e">
        <f>IF(#REF!=""," ",#REF!)</f>
        <v>#REF!</v>
      </c>
      <c r="C89" s="7" t="e">
        <f>IF(#REF!=""," ",#REF!)</f>
        <v>#REF!</v>
      </c>
      <c r="D89" s="6" t="e">
        <f>IF(#REF!=""," ",#REF!)</f>
        <v>#REF!</v>
      </c>
      <c r="E89" s="6" t="e">
        <f>IF(#REF!=""," ",#REF!)</f>
        <v>#REF!</v>
      </c>
      <c r="F89" s="7" t="e">
        <f>IF(#REF!=""," ",#REF!)</f>
        <v>#REF!</v>
      </c>
      <c r="G89" s="24" t="e">
        <f>IF(#REF!&gt;0,IF(#REF!="",#REF!,#REF!),#REF!)</f>
        <v>#REF!</v>
      </c>
      <c r="H89" s="24" t="e">
        <f>IF(#REF!&gt;0,IF(#REF!="",#REF!,#REF!),#REF!)</f>
        <v>#REF!</v>
      </c>
      <c r="I89" s="22" t="e">
        <f>IF(#REF!&gt;0,IF(#REF!="",#REF!,#REF!),#REF!)</f>
        <v>#REF!</v>
      </c>
    </row>
    <row r="90" spans="1:9" x14ac:dyDescent="0.15">
      <c r="A90" s="41" t="e">
        <f>#REF!&amp;IF(#REF!="","","-"&amp;#REF!)</f>
        <v>#REF!</v>
      </c>
      <c r="B90" s="23" t="e">
        <f>IF(#REF!=""," ",#REF!)</f>
        <v>#REF!</v>
      </c>
      <c r="C90" s="7" t="e">
        <f>IF(#REF!=""," ",#REF!)</f>
        <v>#REF!</v>
      </c>
      <c r="D90" s="6" t="e">
        <f>IF(#REF!=""," ",#REF!)</f>
        <v>#REF!</v>
      </c>
      <c r="E90" s="6" t="e">
        <f>IF(#REF!=""," ",#REF!)</f>
        <v>#REF!</v>
      </c>
      <c r="F90" s="7" t="e">
        <f>IF(#REF!=""," ",#REF!)</f>
        <v>#REF!</v>
      </c>
      <c r="G90" s="24" t="e">
        <f>IF(#REF!&gt;0,IF(#REF!="",#REF!,#REF!),#REF!)</f>
        <v>#REF!</v>
      </c>
      <c r="H90" s="24" t="e">
        <f>IF(#REF!&gt;0,IF(#REF!="",#REF!,#REF!),#REF!)</f>
        <v>#REF!</v>
      </c>
      <c r="I90" s="22" t="e">
        <f>IF(#REF!&gt;0,IF(#REF!="",#REF!,#REF!),#REF!)</f>
        <v>#REF!</v>
      </c>
    </row>
    <row r="91" spans="1:9" x14ac:dyDescent="0.15">
      <c r="A91" s="41" t="e">
        <f>#REF!&amp;IF(#REF!="","","-"&amp;#REF!)</f>
        <v>#REF!</v>
      </c>
      <c r="B91" s="23" t="e">
        <f>IF(#REF!=""," ",#REF!)</f>
        <v>#REF!</v>
      </c>
      <c r="C91" s="7" t="e">
        <f>IF(#REF!=""," ",#REF!)</f>
        <v>#REF!</v>
      </c>
      <c r="D91" s="6" t="e">
        <f>IF(#REF!=""," ",#REF!)</f>
        <v>#REF!</v>
      </c>
      <c r="E91" s="6" t="e">
        <f>IF(#REF!=""," ",#REF!)</f>
        <v>#REF!</v>
      </c>
      <c r="F91" s="7" t="e">
        <f>IF(#REF!=""," ",#REF!)</f>
        <v>#REF!</v>
      </c>
      <c r="G91" s="24" t="e">
        <f>IF(#REF!&gt;0,IF(#REF!="",#REF!,#REF!),#REF!)</f>
        <v>#REF!</v>
      </c>
      <c r="H91" s="24" t="e">
        <f>IF(#REF!&gt;0,IF(#REF!="",#REF!,#REF!),#REF!)</f>
        <v>#REF!</v>
      </c>
      <c r="I91" s="22" t="e">
        <f>IF(#REF!&gt;0,IF(#REF!="",#REF!,#REF!),#REF!)</f>
        <v>#REF!</v>
      </c>
    </row>
    <row r="92" spans="1:9" x14ac:dyDescent="0.15">
      <c r="A92" s="41" t="e">
        <f>#REF!&amp;IF(#REF!="","","-"&amp;#REF!)</f>
        <v>#REF!</v>
      </c>
      <c r="B92" s="23" t="e">
        <f>IF(#REF!=""," ",#REF!)</f>
        <v>#REF!</v>
      </c>
      <c r="C92" s="7" t="e">
        <f>IF(#REF!=""," ",#REF!)</f>
        <v>#REF!</v>
      </c>
      <c r="D92" s="6" t="e">
        <f>IF(#REF!=""," ",#REF!)</f>
        <v>#REF!</v>
      </c>
      <c r="E92" s="6" t="e">
        <f>IF(#REF!=""," ",#REF!)</f>
        <v>#REF!</v>
      </c>
      <c r="F92" s="7" t="e">
        <f>IF(#REF!=""," ",#REF!)</f>
        <v>#REF!</v>
      </c>
      <c r="G92" s="24" t="e">
        <f>IF(#REF!&gt;0,IF(#REF!="",#REF!,#REF!),#REF!)</f>
        <v>#REF!</v>
      </c>
      <c r="H92" s="24" t="e">
        <f>IF(#REF!&gt;0,IF(#REF!="",#REF!,#REF!),#REF!)</f>
        <v>#REF!</v>
      </c>
      <c r="I92" s="22" t="e">
        <f>IF(#REF!&gt;0,IF(#REF!="",#REF!,#REF!),#REF!)</f>
        <v>#REF!</v>
      </c>
    </row>
    <row r="93" spans="1:9" x14ac:dyDescent="0.15">
      <c r="A93" s="41" t="e">
        <f>#REF!&amp;IF(#REF!="","","-"&amp;#REF!)</f>
        <v>#REF!</v>
      </c>
      <c r="B93" s="23" t="e">
        <f>IF(#REF!=""," ",#REF!)</f>
        <v>#REF!</v>
      </c>
      <c r="C93" s="7" t="e">
        <f>IF(#REF!=""," ",#REF!)</f>
        <v>#REF!</v>
      </c>
      <c r="D93" s="6" t="e">
        <f>IF(#REF!=""," ",#REF!)</f>
        <v>#REF!</v>
      </c>
      <c r="E93" s="6" t="e">
        <f>IF(#REF!=""," ",#REF!)</f>
        <v>#REF!</v>
      </c>
      <c r="F93" s="7" t="e">
        <f>IF(#REF!=""," ",#REF!)</f>
        <v>#REF!</v>
      </c>
      <c r="G93" s="24" t="e">
        <f>IF(#REF!&gt;0,IF(#REF!="",#REF!,#REF!),#REF!)</f>
        <v>#REF!</v>
      </c>
      <c r="H93" s="24" t="e">
        <f>IF(#REF!&gt;0,IF(#REF!="",#REF!,#REF!),#REF!)</f>
        <v>#REF!</v>
      </c>
      <c r="I93" s="22" t="e">
        <f>IF(#REF!&gt;0,IF(#REF!="",#REF!,#REF!),#REF!)</f>
        <v>#REF!</v>
      </c>
    </row>
    <row r="94" spans="1:9" x14ac:dyDescent="0.15">
      <c r="A94" s="41" t="e">
        <f>#REF!&amp;IF(#REF!="","","-"&amp;#REF!)</f>
        <v>#REF!</v>
      </c>
      <c r="B94" s="23" t="e">
        <f>IF(#REF!=""," ",#REF!)</f>
        <v>#REF!</v>
      </c>
      <c r="C94" s="7" t="e">
        <f>IF(#REF!=""," ",#REF!)</f>
        <v>#REF!</v>
      </c>
      <c r="D94" s="6" t="e">
        <f>IF(#REF!=""," ",#REF!)</f>
        <v>#REF!</v>
      </c>
      <c r="E94" s="6" t="e">
        <f>IF(#REF!=""," ",#REF!)</f>
        <v>#REF!</v>
      </c>
      <c r="F94" s="7" t="e">
        <f>IF(#REF!=""," ",#REF!)</f>
        <v>#REF!</v>
      </c>
      <c r="G94" s="24" t="e">
        <f>IF(#REF!&gt;0,IF(#REF!="",#REF!,#REF!),#REF!)</f>
        <v>#REF!</v>
      </c>
      <c r="H94" s="24" t="e">
        <f>IF(#REF!&gt;0,IF(#REF!="",#REF!,#REF!),#REF!)</f>
        <v>#REF!</v>
      </c>
      <c r="I94" s="22" t="e">
        <f>IF(#REF!&gt;0,IF(#REF!="",#REF!,#REF!),#REF!)</f>
        <v>#REF!</v>
      </c>
    </row>
    <row r="95" spans="1:9" x14ac:dyDescent="0.15">
      <c r="A95" s="41" t="e">
        <f>#REF!&amp;IF(#REF!="","","-"&amp;#REF!)</f>
        <v>#REF!</v>
      </c>
      <c r="B95" s="23" t="e">
        <f>IF(#REF!=""," ",#REF!)</f>
        <v>#REF!</v>
      </c>
      <c r="C95" s="7" t="e">
        <f>IF(#REF!=""," ",#REF!)</f>
        <v>#REF!</v>
      </c>
      <c r="D95" s="6" t="e">
        <f>IF(#REF!=""," ",#REF!)</f>
        <v>#REF!</v>
      </c>
      <c r="E95" s="6" t="e">
        <f>IF(#REF!=""," ",#REF!)</f>
        <v>#REF!</v>
      </c>
      <c r="F95" s="7" t="e">
        <f>IF(#REF!=""," ",#REF!)</f>
        <v>#REF!</v>
      </c>
      <c r="G95" s="24" t="e">
        <f>IF(#REF!&gt;0,IF(#REF!="",#REF!,#REF!),#REF!)</f>
        <v>#REF!</v>
      </c>
      <c r="H95" s="24" t="e">
        <f>IF(#REF!&gt;0,IF(#REF!="",#REF!,#REF!),#REF!)</f>
        <v>#REF!</v>
      </c>
      <c r="I95" s="22" t="e">
        <f>IF(#REF!&gt;0,IF(#REF!="",#REF!,#REF!),#REF!)</f>
        <v>#REF!</v>
      </c>
    </row>
    <row r="96" spans="1:9" x14ac:dyDescent="0.15">
      <c r="A96" s="41" t="e">
        <f>#REF!&amp;IF(#REF!="","","-"&amp;#REF!)</f>
        <v>#REF!</v>
      </c>
      <c r="B96" s="23" t="e">
        <f>IF(#REF!=""," ",#REF!)</f>
        <v>#REF!</v>
      </c>
      <c r="C96" s="7" t="e">
        <f>IF(#REF!=""," ",#REF!)</f>
        <v>#REF!</v>
      </c>
      <c r="D96" s="6" t="e">
        <f>IF(#REF!=""," ",#REF!)</f>
        <v>#REF!</v>
      </c>
      <c r="E96" s="6" t="e">
        <f>IF(#REF!=""," ",#REF!)</f>
        <v>#REF!</v>
      </c>
      <c r="F96" s="7" t="e">
        <f>IF(#REF!=""," ",#REF!)</f>
        <v>#REF!</v>
      </c>
      <c r="G96" s="24" t="e">
        <f>IF(#REF!&gt;0,IF(#REF!="",#REF!,#REF!),#REF!)</f>
        <v>#REF!</v>
      </c>
      <c r="H96" s="24" t="e">
        <f>IF(#REF!&gt;0,IF(#REF!="",#REF!,#REF!),#REF!)</f>
        <v>#REF!</v>
      </c>
      <c r="I96" s="22" t="e">
        <f>IF(#REF!&gt;0,IF(#REF!="",#REF!,#REF!),#REF!)</f>
        <v>#REF!</v>
      </c>
    </row>
    <row r="97" spans="1:9" x14ac:dyDescent="0.15">
      <c r="A97" s="41" t="e">
        <f>#REF!&amp;IF(#REF!="","","-"&amp;#REF!)</f>
        <v>#REF!</v>
      </c>
      <c r="B97" s="23" t="e">
        <f>IF(#REF!=""," ",#REF!)</f>
        <v>#REF!</v>
      </c>
      <c r="C97" s="7" t="e">
        <f>IF(#REF!=""," ",#REF!)</f>
        <v>#REF!</v>
      </c>
      <c r="D97" s="6" t="e">
        <f>IF(#REF!=""," ",#REF!)</f>
        <v>#REF!</v>
      </c>
      <c r="E97" s="6" t="e">
        <f>IF(#REF!=""," ",#REF!)</f>
        <v>#REF!</v>
      </c>
      <c r="F97" s="7" t="e">
        <f>IF(#REF!=""," ",#REF!)</f>
        <v>#REF!</v>
      </c>
      <c r="G97" s="24" t="e">
        <f>IF(#REF!&gt;0,IF(#REF!="",#REF!,#REF!),#REF!)</f>
        <v>#REF!</v>
      </c>
      <c r="H97" s="24" t="e">
        <f>IF(#REF!&gt;0,IF(#REF!="",#REF!,#REF!),#REF!)</f>
        <v>#REF!</v>
      </c>
      <c r="I97" s="22" t="e">
        <f>IF(#REF!&gt;0,IF(#REF!="",#REF!,#REF!),#REF!)</f>
        <v>#REF!</v>
      </c>
    </row>
    <row r="98" spans="1:9" x14ac:dyDescent="0.15">
      <c r="D98" s="25"/>
      <c r="E98" s="25"/>
    </row>
    <row r="99" spans="1:9" x14ac:dyDescent="0.15">
      <c r="D99" s="25"/>
      <c r="E99" s="25"/>
    </row>
  </sheetData>
  <autoFilter ref="A15:Q68">
    <filterColumn colId="0" showButton="0"/>
  </autoFilter>
  <mergeCells count="20">
    <mergeCell ref="K33:Q33"/>
    <mergeCell ref="H15:H16"/>
    <mergeCell ref="K21:Q21"/>
    <mergeCell ref="A15:B16"/>
    <mergeCell ref="C15:C16"/>
    <mergeCell ref="D15:D16"/>
    <mergeCell ref="E15:E16"/>
    <mergeCell ref="F15:F16"/>
    <mergeCell ref="G15:G16"/>
    <mergeCell ref="A1:H1"/>
    <mergeCell ref="I15:I16"/>
    <mergeCell ref="F8:H8"/>
    <mergeCell ref="G9:H9"/>
    <mergeCell ref="G10:H10"/>
    <mergeCell ref="A12:H12"/>
    <mergeCell ref="A3:H3"/>
    <mergeCell ref="A5:B5"/>
    <mergeCell ref="F7:H7"/>
    <mergeCell ref="G11:H11"/>
    <mergeCell ref="A13:H13"/>
  </mergeCells>
  <phoneticPr fontId="1"/>
  <pageMargins left="0.73" right="0.3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workbookViewId="0">
      <selection activeCell="O5" sqref="O5"/>
    </sheetView>
  </sheetViews>
  <sheetFormatPr defaultRowHeight="13.5" x14ac:dyDescent="0.15"/>
  <cols>
    <col min="1" max="1" width="5.375" customWidth="1"/>
    <col min="2" max="2" width="6.5" customWidth="1"/>
    <col min="4" max="4" width="6.5" customWidth="1"/>
    <col min="5" max="5" width="5.625" customWidth="1"/>
  </cols>
  <sheetData>
    <row r="1" spans="1:32" x14ac:dyDescent="0.15">
      <c r="A1" t="e">
        <f>#REF!</f>
        <v>#REF!</v>
      </c>
      <c r="B1" t="e">
        <f>#REF!</f>
        <v>#REF!</v>
      </c>
      <c r="C1" s="30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  <c r="AA1" t="e">
        <f>#REF!</f>
        <v>#REF!</v>
      </c>
      <c r="AB1" t="e">
        <f>#REF!</f>
        <v>#REF!</v>
      </c>
      <c r="AC1" t="e">
        <f>#REF!</f>
        <v>#REF!</v>
      </c>
      <c r="AD1" t="e">
        <f>#REF!</f>
        <v>#REF!</v>
      </c>
      <c r="AE1" t="e">
        <f>#REF!</f>
        <v>#REF!</v>
      </c>
      <c r="AF1" t="e">
        <f>#REF!</f>
        <v>#REF!</v>
      </c>
    </row>
    <row r="2" spans="1:32" x14ac:dyDescent="0.15">
      <c r="A2" t="e">
        <f>IF(D2=0,"",#REF!)</f>
        <v>#REF!</v>
      </c>
      <c r="B2" t="e">
        <f>IF(D2=0,"",#REF!)</f>
        <v>#REF!</v>
      </c>
      <c r="C2" s="31" t="e">
        <f>IF(D2=0,"",#REF!)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  <c r="AA2" t="e">
        <f>#REF!</f>
        <v>#REF!</v>
      </c>
      <c r="AB2" t="e">
        <f>#REF!</f>
        <v>#REF!</v>
      </c>
      <c r="AC2" t="e">
        <f>#REF!</f>
        <v>#REF!</v>
      </c>
      <c r="AD2" t="e">
        <f>#REF!</f>
        <v>#REF!</v>
      </c>
      <c r="AE2" t="e">
        <f>#REF!</f>
        <v>#REF!</v>
      </c>
      <c r="AF2" t="e">
        <f>#REF!</f>
        <v>#REF!</v>
      </c>
    </row>
    <row r="3" spans="1:32" x14ac:dyDescent="0.15">
      <c r="A3" t="e">
        <f>IF(D3=0,"",#REF!)</f>
        <v>#REF!</v>
      </c>
      <c r="B3" t="e">
        <f>IF(D3=0,"",#REF!)</f>
        <v>#REF!</v>
      </c>
      <c r="C3" s="31" t="e">
        <f>IF(D3=0,"",#REF!)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  <c r="AA3" t="e">
        <f>#REF!</f>
        <v>#REF!</v>
      </c>
      <c r="AB3" t="e">
        <f>#REF!</f>
        <v>#REF!</v>
      </c>
      <c r="AC3" t="e">
        <f>#REF!</f>
        <v>#REF!</v>
      </c>
      <c r="AD3" t="e">
        <f>#REF!</f>
        <v>#REF!</v>
      </c>
      <c r="AE3" t="e">
        <f>#REF!</f>
        <v>#REF!</v>
      </c>
      <c r="AF3" t="e">
        <f>#REF!</f>
        <v>#REF!</v>
      </c>
    </row>
    <row r="4" spans="1:32" x14ac:dyDescent="0.15">
      <c r="A4" t="e">
        <f>IF(D4=0,"",#REF!)</f>
        <v>#REF!</v>
      </c>
      <c r="B4" t="e">
        <f>IF(D4=0,"",#REF!)</f>
        <v>#REF!</v>
      </c>
      <c r="C4" s="31" t="e">
        <f>IF(D4=0,"",#REF!)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  <c r="AA4" t="e">
        <f>#REF!</f>
        <v>#REF!</v>
      </c>
      <c r="AB4" t="e">
        <f>#REF!</f>
        <v>#REF!</v>
      </c>
      <c r="AC4" t="e">
        <f>#REF!</f>
        <v>#REF!</v>
      </c>
      <c r="AD4" t="e">
        <f>#REF!</f>
        <v>#REF!</v>
      </c>
      <c r="AE4" t="e">
        <f>#REF!</f>
        <v>#REF!</v>
      </c>
      <c r="AF4" t="e">
        <f>#REF!</f>
        <v>#REF!</v>
      </c>
    </row>
    <row r="5" spans="1:32" x14ac:dyDescent="0.15">
      <c r="A5" t="e">
        <f>IF(D5=0,"",#REF!)</f>
        <v>#REF!</v>
      </c>
      <c r="B5" t="e">
        <f>IF(D5=0,"",#REF!)</f>
        <v>#REF!</v>
      </c>
      <c r="C5" s="31" t="e">
        <f>IF(D5=0,"",#REF!)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  <c r="AA5" t="e">
        <f>#REF!</f>
        <v>#REF!</v>
      </c>
      <c r="AB5" t="e">
        <f>#REF!</f>
        <v>#REF!</v>
      </c>
      <c r="AC5" t="e">
        <f>#REF!</f>
        <v>#REF!</v>
      </c>
      <c r="AD5" t="e">
        <f>#REF!</f>
        <v>#REF!</v>
      </c>
      <c r="AE5" t="e">
        <f>#REF!</f>
        <v>#REF!</v>
      </c>
      <c r="AF5" t="e">
        <f>#REF!</f>
        <v>#REF!</v>
      </c>
    </row>
    <row r="6" spans="1:32" x14ac:dyDescent="0.15">
      <c r="A6" t="e">
        <f>IF(D6=0,"",#REF!)</f>
        <v>#REF!</v>
      </c>
      <c r="B6" t="e">
        <f>IF(D6=0,"",#REF!)</f>
        <v>#REF!</v>
      </c>
      <c r="C6" s="31" t="e">
        <f>IF(D6=0,"",#REF!)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  <c r="AA6" t="e">
        <f>#REF!</f>
        <v>#REF!</v>
      </c>
      <c r="AB6" t="e">
        <f>#REF!</f>
        <v>#REF!</v>
      </c>
      <c r="AC6" t="e">
        <f>#REF!</f>
        <v>#REF!</v>
      </c>
      <c r="AD6" t="e">
        <f>#REF!</f>
        <v>#REF!</v>
      </c>
      <c r="AE6" t="e">
        <f>#REF!</f>
        <v>#REF!</v>
      </c>
      <c r="AF6" t="e">
        <f>#REF!</f>
        <v>#REF!</v>
      </c>
    </row>
    <row r="7" spans="1:32" x14ac:dyDescent="0.15">
      <c r="A7" t="e">
        <f>IF(D7=0,"",#REF!)</f>
        <v>#REF!</v>
      </c>
      <c r="B7" t="e">
        <f>IF(D7=0,"",#REF!)</f>
        <v>#REF!</v>
      </c>
      <c r="C7" s="31" t="e">
        <f>IF(D7=0,"",#REF!)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  <c r="AA7" t="e">
        <f>#REF!</f>
        <v>#REF!</v>
      </c>
      <c r="AB7" t="e">
        <f>#REF!</f>
        <v>#REF!</v>
      </c>
      <c r="AC7" t="e">
        <f>#REF!</f>
        <v>#REF!</v>
      </c>
      <c r="AD7" t="e">
        <f>#REF!</f>
        <v>#REF!</v>
      </c>
      <c r="AE7" t="e">
        <f>#REF!</f>
        <v>#REF!</v>
      </c>
      <c r="AF7" t="e">
        <f>#REF!</f>
        <v>#REF!</v>
      </c>
    </row>
    <row r="8" spans="1:32" x14ac:dyDescent="0.15">
      <c r="A8" t="e">
        <f>IF(D8=0,"",#REF!)</f>
        <v>#REF!</v>
      </c>
      <c r="B8" t="e">
        <f>IF(D8=0,"",#REF!)</f>
        <v>#REF!</v>
      </c>
      <c r="C8" s="31" t="e">
        <f>IF(D8=0,"",#REF!)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  <c r="AA8" t="e">
        <f>#REF!</f>
        <v>#REF!</v>
      </c>
      <c r="AB8" t="e">
        <f>#REF!</f>
        <v>#REF!</v>
      </c>
      <c r="AC8" t="e">
        <f>#REF!</f>
        <v>#REF!</v>
      </c>
      <c r="AD8" t="e">
        <f>#REF!</f>
        <v>#REF!</v>
      </c>
      <c r="AE8" t="e">
        <f>#REF!</f>
        <v>#REF!</v>
      </c>
      <c r="AF8" t="e">
        <f>#REF!</f>
        <v>#REF!</v>
      </c>
    </row>
    <row r="9" spans="1:32" x14ac:dyDescent="0.15">
      <c r="A9" t="e">
        <f>IF(D9=0,"",#REF!)</f>
        <v>#REF!</v>
      </c>
      <c r="B9" t="e">
        <f>IF(D9=0,"",#REF!)</f>
        <v>#REF!</v>
      </c>
      <c r="C9" s="31" t="e">
        <f>IF(D9=0,"",#REF!)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  <c r="AA9" t="e">
        <f>#REF!</f>
        <v>#REF!</v>
      </c>
      <c r="AB9" t="e">
        <f>#REF!</f>
        <v>#REF!</v>
      </c>
      <c r="AC9" t="e">
        <f>#REF!</f>
        <v>#REF!</v>
      </c>
      <c r="AD9" t="e">
        <f>#REF!</f>
        <v>#REF!</v>
      </c>
      <c r="AE9" t="e">
        <f>#REF!</f>
        <v>#REF!</v>
      </c>
      <c r="AF9" t="e">
        <f>#REF!</f>
        <v>#REF!</v>
      </c>
    </row>
    <row r="10" spans="1:32" x14ac:dyDescent="0.15">
      <c r="A10" t="e">
        <f>IF(D10=0,"",#REF!)</f>
        <v>#REF!</v>
      </c>
      <c r="B10" t="e">
        <f>IF(D10=0,"",#REF!)</f>
        <v>#REF!</v>
      </c>
      <c r="C10" s="31" t="e">
        <f>IF(D10=0,"",#REF!)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  <c r="AA10" t="e">
        <f>#REF!</f>
        <v>#REF!</v>
      </c>
      <c r="AB10" t="e">
        <f>#REF!</f>
        <v>#REF!</v>
      </c>
      <c r="AC10" t="e">
        <f>#REF!</f>
        <v>#REF!</v>
      </c>
      <c r="AD10" t="e">
        <f>#REF!</f>
        <v>#REF!</v>
      </c>
      <c r="AE10" t="e">
        <f>#REF!</f>
        <v>#REF!</v>
      </c>
      <c r="AF10" t="e">
        <f>#REF!</f>
        <v>#REF!</v>
      </c>
    </row>
    <row r="11" spans="1:32" x14ac:dyDescent="0.15">
      <c r="A11" t="e">
        <f>IF(D11=0,"",#REF!)</f>
        <v>#REF!</v>
      </c>
      <c r="B11" t="e">
        <f>IF(D11=0,"",#REF!)</f>
        <v>#REF!</v>
      </c>
      <c r="C11" s="31" t="e">
        <f>IF(D11=0,"",#REF!)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  <c r="AA11" t="e">
        <f>#REF!</f>
        <v>#REF!</v>
      </c>
      <c r="AB11" t="e">
        <f>#REF!</f>
        <v>#REF!</v>
      </c>
      <c r="AC11" t="e">
        <f>#REF!</f>
        <v>#REF!</v>
      </c>
      <c r="AD11" t="e">
        <f>#REF!</f>
        <v>#REF!</v>
      </c>
      <c r="AE11" t="e">
        <f>#REF!</f>
        <v>#REF!</v>
      </c>
      <c r="AF11" t="e">
        <f>#REF!</f>
        <v>#REF!</v>
      </c>
    </row>
    <row r="12" spans="1:32" x14ac:dyDescent="0.15">
      <c r="A12" t="e">
        <f>IF(D12=0,"",#REF!)</f>
        <v>#REF!</v>
      </c>
      <c r="B12" t="e">
        <f>IF(D12=0,"",#REF!)</f>
        <v>#REF!</v>
      </c>
      <c r="C12" s="31" t="e">
        <f>IF(D12=0,"",#REF!)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  <c r="AA12" t="e">
        <f>#REF!</f>
        <v>#REF!</v>
      </c>
      <c r="AB12" t="e">
        <f>#REF!</f>
        <v>#REF!</v>
      </c>
      <c r="AC12" t="e">
        <f>#REF!</f>
        <v>#REF!</v>
      </c>
      <c r="AD12" t="e">
        <f>#REF!</f>
        <v>#REF!</v>
      </c>
      <c r="AE12" t="e">
        <f>#REF!</f>
        <v>#REF!</v>
      </c>
      <c r="AF12" t="e">
        <f>#REF!</f>
        <v>#REF!</v>
      </c>
    </row>
    <row r="13" spans="1:32" x14ac:dyDescent="0.15">
      <c r="A13" t="e">
        <f>IF(D13=0,"",#REF!)</f>
        <v>#REF!</v>
      </c>
      <c r="B13" t="e">
        <f>IF(D13=0,"",#REF!)</f>
        <v>#REF!</v>
      </c>
      <c r="C13" s="31" t="e">
        <f>IF(D13=0,"",#REF!)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  <c r="AA13" t="e">
        <f>#REF!</f>
        <v>#REF!</v>
      </c>
      <c r="AB13" t="e">
        <f>#REF!</f>
        <v>#REF!</v>
      </c>
      <c r="AC13" t="e">
        <f>#REF!</f>
        <v>#REF!</v>
      </c>
      <c r="AD13" t="e">
        <f>#REF!</f>
        <v>#REF!</v>
      </c>
      <c r="AE13" t="e">
        <f>#REF!</f>
        <v>#REF!</v>
      </c>
      <c r="AF13" t="e">
        <f>#REF!</f>
        <v>#REF!</v>
      </c>
    </row>
    <row r="14" spans="1:32" x14ac:dyDescent="0.15">
      <c r="A14" t="e">
        <f>IF(D14=0,"",#REF!)</f>
        <v>#REF!</v>
      </c>
      <c r="B14" t="e">
        <f>IF(D14=0,"",#REF!)</f>
        <v>#REF!</v>
      </c>
      <c r="C14" s="31" t="e">
        <f>IF(D14=0,"",#REF!)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  <c r="AA14" t="e">
        <f>#REF!</f>
        <v>#REF!</v>
      </c>
      <c r="AB14" t="e">
        <f>#REF!</f>
        <v>#REF!</v>
      </c>
      <c r="AC14" t="e">
        <f>#REF!</f>
        <v>#REF!</v>
      </c>
      <c r="AD14" t="e">
        <f>#REF!</f>
        <v>#REF!</v>
      </c>
      <c r="AE14" t="e">
        <f>#REF!</f>
        <v>#REF!</v>
      </c>
      <c r="AF14" t="e">
        <f>#REF!</f>
        <v>#REF!</v>
      </c>
    </row>
    <row r="15" spans="1:32" x14ac:dyDescent="0.15">
      <c r="A15" t="e">
        <f>IF(D15=0,"",#REF!)</f>
        <v>#REF!</v>
      </c>
      <c r="B15" t="e">
        <f>IF(D15=0,"",#REF!)</f>
        <v>#REF!</v>
      </c>
      <c r="C15" s="31" t="e">
        <f>IF(D15=0,"",#REF!)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  <c r="AA15" t="e">
        <f>#REF!</f>
        <v>#REF!</v>
      </c>
      <c r="AB15" t="e">
        <f>#REF!</f>
        <v>#REF!</v>
      </c>
      <c r="AC15" t="e">
        <f>#REF!</f>
        <v>#REF!</v>
      </c>
      <c r="AD15" t="e">
        <f>#REF!</f>
        <v>#REF!</v>
      </c>
      <c r="AE15" t="e">
        <f>#REF!</f>
        <v>#REF!</v>
      </c>
      <c r="AF15" t="e">
        <f>#REF!</f>
        <v>#REF!</v>
      </c>
    </row>
    <row r="16" spans="1:32" x14ac:dyDescent="0.15">
      <c r="A16" t="e">
        <f>IF(D16=0,"",#REF!)</f>
        <v>#REF!</v>
      </c>
      <c r="B16" t="e">
        <f>IF(D16=0,"",#REF!)</f>
        <v>#REF!</v>
      </c>
      <c r="C16" s="31" t="e">
        <f>IF(D16=0,"",#REF!)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  <c r="AA16" t="e">
        <f>#REF!</f>
        <v>#REF!</v>
      </c>
      <c r="AB16" t="e">
        <f>#REF!</f>
        <v>#REF!</v>
      </c>
      <c r="AC16" t="e">
        <f>#REF!</f>
        <v>#REF!</v>
      </c>
      <c r="AD16" t="e">
        <f>#REF!</f>
        <v>#REF!</v>
      </c>
      <c r="AE16" t="e">
        <f>#REF!</f>
        <v>#REF!</v>
      </c>
      <c r="AF16" t="e">
        <f>#REF!</f>
        <v>#REF!</v>
      </c>
    </row>
    <row r="17" spans="1:32" x14ac:dyDescent="0.15">
      <c r="A17" t="e">
        <f>IF(D17=0,"",#REF!)</f>
        <v>#REF!</v>
      </c>
      <c r="B17" t="e">
        <f>IF(D17=0,"",#REF!)</f>
        <v>#REF!</v>
      </c>
      <c r="C17" s="31" t="e">
        <f>IF(D17=0,"",#REF!)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  <c r="AA17" t="e">
        <f>#REF!</f>
        <v>#REF!</v>
      </c>
      <c r="AB17" t="e">
        <f>#REF!</f>
        <v>#REF!</v>
      </c>
      <c r="AC17" t="e">
        <f>#REF!</f>
        <v>#REF!</v>
      </c>
      <c r="AD17" t="e">
        <f>#REF!</f>
        <v>#REF!</v>
      </c>
      <c r="AE17" t="e">
        <f>#REF!</f>
        <v>#REF!</v>
      </c>
      <c r="AF17" t="e">
        <f>#REF!</f>
        <v>#REF!</v>
      </c>
    </row>
    <row r="18" spans="1:32" x14ac:dyDescent="0.15">
      <c r="A18" t="e">
        <f>IF(D18=0,"",#REF!)</f>
        <v>#REF!</v>
      </c>
      <c r="B18" t="e">
        <f>IF(D18=0,"",#REF!)</f>
        <v>#REF!</v>
      </c>
      <c r="C18" s="31" t="e">
        <f>IF(D18=0,"",#REF!)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  <c r="AA18" t="e">
        <f>#REF!</f>
        <v>#REF!</v>
      </c>
      <c r="AB18" t="e">
        <f>#REF!</f>
        <v>#REF!</v>
      </c>
      <c r="AC18" t="e">
        <f>#REF!</f>
        <v>#REF!</v>
      </c>
      <c r="AD18" t="e">
        <f>#REF!</f>
        <v>#REF!</v>
      </c>
      <c r="AE18" t="e">
        <f>#REF!</f>
        <v>#REF!</v>
      </c>
      <c r="AF18" t="e">
        <f>#REF!</f>
        <v>#REF!</v>
      </c>
    </row>
    <row r="19" spans="1:32" x14ac:dyDescent="0.15">
      <c r="A19" t="e">
        <f>IF(D19=0,"",#REF!)</f>
        <v>#REF!</v>
      </c>
      <c r="B19" t="e">
        <f>IF(D19=0,"",#REF!)</f>
        <v>#REF!</v>
      </c>
      <c r="C19" s="31" t="e">
        <f>IF(D19=0,"",#REF!)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  <c r="AA19" t="e">
        <f>#REF!</f>
        <v>#REF!</v>
      </c>
      <c r="AB19" t="e">
        <f>#REF!</f>
        <v>#REF!</v>
      </c>
      <c r="AC19" t="e">
        <f>#REF!</f>
        <v>#REF!</v>
      </c>
      <c r="AD19" t="e">
        <f>#REF!</f>
        <v>#REF!</v>
      </c>
      <c r="AE19" t="e">
        <f>#REF!</f>
        <v>#REF!</v>
      </c>
      <c r="AF19" t="e">
        <f>#REF!</f>
        <v>#REF!</v>
      </c>
    </row>
    <row r="20" spans="1:32" x14ac:dyDescent="0.15">
      <c r="A20" t="e">
        <f>IF(D20=0,"",#REF!)</f>
        <v>#REF!</v>
      </c>
      <c r="B20" t="e">
        <f>IF(D20=0,"",#REF!)</f>
        <v>#REF!</v>
      </c>
      <c r="C20" s="31" t="e">
        <f>IF(D20=0,"",#REF!)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  <c r="AA20" t="e">
        <f>#REF!</f>
        <v>#REF!</v>
      </c>
      <c r="AB20" t="e">
        <f>#REF!</f>
        <v>#REF!</v>
      </c>
      <c r="AC20" t="e">
        <f>#REF!</f>
        <v>#REF!</v>
      </c>
      <c r="AD20" t="e">
        <f>#REF!</f>
        <v>#REF!</v>
      </c>
      <c r="AE20" t="e">
        <f>#REF!</f>
        <v>#REF!</v>
      </c>
      <c r="AF20" t="e">
        <f>#REF!</f>
        <v>#REF!</v>
      </c>
    </row>
    <row r="21" spans="1:32" x14ac:dyDescent="0.15">
      <c r="A21" t="e">
        <f>IF(D21=0,"",#REF!)</f>
        <v>#REF!</v>
      </c>
      <c r="B21" t="e">
        <f>IF(D21=0,"",#REF!)</f>
        <v>#REF!</v>
      </c>
      <c r="C21" s="31" t="e">
        <f>IF(D21=0,"",#REF!)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  <c r="AA21" t="e">
        <f>#REF!</f>
        <v>#REF!</v>
      </c>
      <c r="AB21" t="e">
        <f>#REF!</f>
        <v>#REF!</v>
      </c>
      <c r="AC21" t="e">
        <f>#REF!</f>
        <v>#REF!</v>
      </c>
      <c r="AD21" t="e">
        <f>#REF!</f>
        <v>#REF!</v>
      </c>
      <c r="AE21" t="e">
        <f>#REF!</f>
        <v>#REF!</v>
      </c>
      <c r="AF21" t="e">
        <f>#REF!</f>
        <v>#REF!</v>
      </c>
    </row>
    <row r="22" spans="1:32" x14ac:dyDescent="0.15">
      <c r="A22" t="e">
        <f>IF(D22=0,"",#REF!)</f>
        <v>#REF!</v>
      </c>
      <c r="B22" t="e">
        <f>IF(D22=0,"",#REF!)</f>
        <v>#REF!</v>
      </c>
      <c r="C22" s="31" t="e">
        <f>IF(D22=0,"",#REF!)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  <c r="AA22" t="e">
        <f>#REF!</f>
        <v>#REF!</v>
      </c>
      <c r="AB22" t="e">
        <f>#REF!</f>
        <v>#REF!</v>
      </c>
      <c r="AC22" t="e">
        <f>#REF!</f>
        <v>#REF!</v>
      </c>
      <c r="AD22" t="e">
        <f>#REF!</f>
        <v>#REF!</v>
      </c>
      <c r="AE22" t="e">
        <f>#REF!</f>
        <v>#REF!</v>
      </c>
      <c r="AF22" t="e">
        <f>#REF!</f>
        <v>#REF!</v>
      </c>
    </row>
    <row r="23" spans="1:32" x14ac:dyDescent="0.15">
      <c r="A23" t="e">
        <f>IF(D23=0,"",#REF!)</f>
        <v>#REF!</v>
      </c>
      <c r="B23" t="e">
        <f>IF(D23=0,"",#REF!)</f>
        <v>#REF!</v>
      </c>
      <c r="C23" s="31" t="e">
        <f>IF(D23=0,"",#REF!)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  <c r="AA23" t="e">
        <f>#REF!</f>
        <v>#REF!</v>
      </c>
      <c r="AB23" t="e">
        <f>#REF!</f>
        <v>#REF!</v>
      </c>
      <c r="AC23" t="e">
        <f>#REF!</f>
        <v>#REF!</v>
      </c>
      <c r="AD23" t="e">
        <f>#REF!</f>
        <v>#REF!</v>
      </c>
      <c r="AE23" t="e">
        <f>#REF!</f>
        <v>#REF!</v>
      </c>
      <c r="AF23" t="e">
        <f>#REF!</f>
        <v>#REF!</v>
      </c>
    </row>
    <row r="24" spans="1:32" x14ac:dyDescent="0.15">
      <c r="A24" t="e">
        <f>IF(D24=0,"",#REF!)</f>
        <v>#REF!</v>
      </c>
      <c r="B24" t="e">
        <f>IF(D24=0,"",#REF!)</f>
        <v>#REF!</v>
      </c>
      <c r="C24" s="31" t="e">
        <f>IF(D24=0,"",#REF!)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  <c r="AA24" t="e">
        <f>#REF!</f>
        <v>#REF!</v>
      </c>
      <c r="AB24" t="e">
        <f>#REF!</f>
        <v>#REF!</v>
      </c>
      <c r="AC24" t="e">
        <f>#REF!</f>
        <v>#REF!</v>
      </c>
      <c r="AD24" t="e">
        <f>#REF!</f>
        <v>#REF!</v>
      </c>
      <c r="AE24" t="e">
        <f>#REF!</f>
        <v>#REF!</v>
      </c>
      <c r="AF24" t="e">
        <f>#REF!</f>
        <v>#REF!</v>
      </c>
    </row>
    <row r="25" spans="1:32" x14ac:dyDescent="0.15">
      <c r="A25" t="e">
        <f>IF(D25=0,"",#REF!)</f>
        <v>#REF!</v>
      </c>
      <c r="B25" t="e">
        <f>IF(D25=0,"",#REF!)</f>
        <v>#REF!</v>
      </c>
      <c r="C25" s="31" t="e">
        <f>IF(D25=0,"",#REF!)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  <c r="AA25" t="e">
        <f>#REF!</f>
        <v>#REF!</v>
      </c>
      <c r="AB25" t="e">
        <f>#REF!</f>
        <v>#REF!</v>
      </c>
      <c r="AC25" t="e">
        <f>#REF!</f>
        <v>#REF!</v>
      </c>
      <c r="AD25" t="e">
        <f>#REF!</f>
        <v>#REF!</v>
      </c>
      <c r="AE25" t="e">
        <f>#REF!</f>
        <v>#REF!</v>
      </c>
      <c r="AF25" t="e">
        <f>#REF!</f>
        <v>#REF!</v>
      </c>
    </row>
    <row r="26" spans="1:32" x14ac:dyDescent="0.15">
      <c r="A26" t="e">
        <f>IF(D26=0,"",#REF!)</f>
        <v>#REF!</v>
      </c>
      <c r="B26" t="e">
        <f>IF(D26=0,"",#REF!)</f>
        <v>#REF!</v>
      </c>
      <c r="C26" s="31" t="e">
        <f>IF(D26=0,"",#REF!)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  <c r="AA26" t="e">
        <f>#REF!</f>
        <v>#REF!</v>
      </c>
      <c r="AB26" t="e">
        <f>#REF!</f>
        <v>#REF!</v>
      </c>
      <c r="AC26" t="e">
        <f>#REF!</f>
        <v>#REF!</v>
      </c>
      <c r="AD26" t="e">
        <f>#REF!</f>
        <v>#REF!</v>
      </c>
      <c r="AE26" t="e">
        <f>#REF!</f>
        <v>#REF!</v>
      </c>
      <c r="AF26" t="e">
        <f>#REF!</f>
        <v>#REF!</v>
      </c>
    </row>
    <row r="27" spans="1:32" x14ac:dyDescent="0.15">
      <c r="A27" t="e">
        <f>IF(D27=0,"",#REF!)</f>
        <v>#REF!</v>
      </c>
      <c r="B27" t="e">
        <f>IF(D27=0,"",#REF!)</f>
        <v>#REF!</v>
      </c>
      <c r="C27" s="31" t="e">
        <f>IF(D27=0,"",#REF!)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  <c r="AA27" t="e">
        <f>#REF!</f>
        <v>#REF!</v>
      </c>
      <c r="AB27" t="e">
        <f>#REF!</f>
        <v>#REF!</v>
      </c>
      <c r="AC27" t="e">
        <f>#REF!</f>
        <v>#REF!</v>
      </c>
      <c r="AD27" t="e">
        <f>#REF!</f>
        <v>#REF!</v>
      </c>
      <c r="AE27" t="e">
        <f>#REF!</f>
        <v>#REF!</v>
      </c>
      <c r="AF27" t="e">
        <f>#REF!</f>
        <v>#REF!</v>
      </c>
    </row>
    <row r="28" spans="1:32" x14ac:dyDescent="0.15">
      <c r="A28" t="e">
        <f>IF(D28=0,"",#REF!)</f>
        <v>#REF!</v>
      </c>
      <c r="B28" t="e">
        <f>IF(D28=0,"",#REF!)</f>
        <v>#REF!</v>
      </c>
      <c r="C28" s="31" t="e">
        <f>IF(D28=0,"",#REF!)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  <c r="AA28" t="e">
        <f>#REF!</f>
        <v>#REF!</v>
      </c>
      <c r="AB28" t="e">
        <f>#REF!</f>
        <v>#REF!</v>
      </c>
      <c r="AC28" t="e">
        <f>#REF!</f>
        <v>#REF!</v>
      </c>
      <c r="AD28" t="e">
        <f>#REF!</f>
        <v>#REF!</v>
      </c>
      <c r="AE28" t="e">
        <f>#REF!</f>
        <v>#REF!</v>
      </c>
      <c r="AF28" t="e">
        <f>#REF!</f>
        <v>#REF!</v>
      </c>
    </row>
    <row r="29" spans="1:32" x14ac:dyDescent="0.15">
      <c r="A29" t="e">
        <f>IF(D29=0,"",#REF!)</f>
        <v>#REF!</v>
      </c>
      <c r="B29" t="e">
        <f>IF(D29=0,"",#REF!)</f>
        <v>#REF!</v>
      </c>
      <c r="C29" s="31" t="e">
        <f>IF(D29=0,"",#REF!)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  <c r="AA29" t="e">
        <f>#REF!</f>
        <v>#REF!</v>
      </c>
      <c r="AB29" t="e">
        <f>#REF!</f>
        <v>#REF!</v>
      </c>
      <c r="AC29" t="e">
        <f>#REF!</f>
        <v>#REF!</v>
      </c>
      <c r="AD29" t="e">
        <f>#REF!</f>
        <v>#REF!</v>
      </c>
      <c r="AE29" t="e">
        <f>#REF!</f>
        <v>#REF!</v>
      </c>
      <c r="AF29" t="e">
        <f>#REF!</f>
        <v>#REF!</v>
      </c>
    </row>
    <row r="30" spans="1:32" x14ac:dyDescent="0.15">
      <c r="A30" t="e">
        <f>IF(D30=0,"",#REF!)</f>
        <v>#REF!</v>
      </c>
      <c r="B30" t="e">
        <f>IF(D30=0,"",#REF!)</f>
        <v>#REF!</v>
      </c>
      <c r="C30" s="31" t="e">
        <f>IF(D30=0,"",#REF!)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  <c r="AA30" t="e">
        <f>#REF!</f>
        <v>#REF!</v>
      </c>
      <c r="AB30" t="e">
        <f>#REF!</f>
        <v>#REF!</v>
      </c>
      <c r="AC30" t="e">
        <f>#REF!</f>
        <v>#REF!</v>
      </c>
      <c r="AD30" t="e">
        <f>#REF!</f>
        <v>#REF!</v>
      </c>
      <c r="AE30" t="e">
        <f>#REF!</f>
        <v>#REF!</v>
      </c>
      <c r="AF30" t="e">
        <f>#REF!</f>
        <v>#REF!</v>
      </c>
    </row>
    <row r="31" spans="1:32" x14ac:dyDescent="0.15">
      <c r="A31" t="e">
        <f>IF(D31=0,"",#REF!)</f>
        <v>#REF!</v>
      </c>
      <c r="B31" t="e">
        <f>IF(D31=0,"",#REF!)</f>
        <v>#REF!</v>
      </c>
      <c r="C31" s="31" t="e">
        <f>IF(D31=0,"",#REF!)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  <c r="AA31" t="e">
        <f>#REF!</f>
        <v>#REF!</v>
      </c>
      <c r="AB31" t="e">
        <f>#REF!</f>
        <v>#REF!</v>
      </c>
      <c r="AC31" t="e">
        <f>#REF!</f>
        <v>#REF!</v>
      </c>
      <c r="AD31" t="e">
        <f>#REF!</f>
        <v>#REF!</v>
      </c>
      <c r="AE31" t="e">
        <f>#REF!</f>
        <v>#REF!</v>
      </c>
      <c r="AF31" t="e">
        <f>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仕様書</vt:lpstr>
      <vt:lpstr>見積書</vt:lpstr>
      <vt:lpstr>内定通知</vt:lpstr>
      <vt:lpstr>結果</vt:lpstr>
      <vt:lpstr>見積書!Print_Area</vt:lpstr>
      <vt:lpstr>仕様書!Print_Area</vt:lpstr>
      <vt:lpstr>内定通知!Print_Area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2026-05-29T02:59:53Z</cp:lastPrinted>
  <dcterms:created xsi:type="dcterms:W3CDTF">2000-10-10T23:45:34Z</dcterms:created>
  <dcterms:modified xsi:type="dcterms:W3CDTF">2026-05-29T04:01:45Z</dcterms:modified>
</cp:coreProperties>
</file>