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tabRatio="667" activeTab="2"/>
  </bookViews>
  <sheets>
    <sheet name="目次" sheetId="9" r:id="rId1"/>
    <sheet name="1-1.全国月別消費者物価指数・前月比" sheetId="5" r:id="rId2"/>
    <sheet name="1-2.全国月別消費者物価指数･前月比(続き）" sheetId="6" r:id="rId3"/>
    <sheet name="2.消費者物価指数の動き" sheetId="1" r:id="rId4"/>
    <sheet name="3.酒類消費高 " sheetId="2" r:id="rId5"/>
    <sheet name="4.中分類別物価地域差指数" sheetId="3" r:id="rId6"/>
    <sheet name="5.財・サービス分類別物価地域差指数" sheetId="4" r:id="rId7"/>
    <sheet name="6.１世帯当たり１か月間の収入と支出" sheetId="7" r:id="rId8"/>
    <sheet name="7.1世帯当たり貯蓄・負債の現在高と保有率" sheetId="8" r:id="rId9"/>
  </sheets>
  <definedNames>
    <definedName name="_xlnm.Print_Area" localSheetId="2">'1-2.全国月別消費者物価指数･前月比(続き）'!$A$1:$AG$54</definedName>
    <definedName name="_xlnm.Print_Area" localSheetId="7">'6.１世帯当たり１か月間の収入と支出'!$A$1:$N$46</definedName>
    <definedName name="_xlnm.Print_Titles" localSheetId="2">'1-2.全国月別消費者物価指数･前月比(続き）'!$5:$5</definedName>
  </definedNames>
  <calcPr calcId="14562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<sst xmlns="http://schemas.openxmlformats.org/spreadsheetml/2006/main" count="522" uniqueCount="352">
  <si>
    <t>２． 消費者物価指数の動き</t>
    <phoneticPr fontId="3"/>
  </si>
  <si>
    <t>平成22（2010）年＝100</t>
    <rPh sb="0" eb="2">
      <t>ヘイセイ</t>
    </rPh>
    <rPh sb="10" eb="11">
      <t>ネン</t>
    </rPh>
    <phoneticPr fontId="3"/>
  </si>
  <si>
    <t xml:space="preserve">         県統計課</t>
    <phoneticPr fontId="3"/>
  </si>
  <si>
    <t>年       次</t>
    <phoneticPr fontId="3"/>
  </si>
  <si>
    <t>光  熱水  道</t>
    <phoneticPr fontId="3"/>
  </si>
  <si>
    <t>家　具</t>
    <phoneticPr fontId="3"/>
  </si>
  <si>
    <t>被  服</t>
    <phoneticPr fontId="3"/>
  </si>
  <si>
    <t>保　 健医 　療</t>
    <phoneticPr fontId="3"/>
  </si>
  <si>
    <t>交  通通  信</t>
    <phoneticPr fontId="3"/>
  </si>
  <si>
    <t>教  養娯  楽</t>
    <phoneticPr fontId="3"/>
  </si>
  <si>
    <t>総　 合</t>
    <phoneticPr fontId="3"/>
  </si>
  <si>
    <t>食　 料</t>
    <phoneticPr fontId="3"/>
  </si>
  <si>
    <t>住 　居</t>
    <phoneticPr fontId="3"/>
  </si>
  <si>
    <t>家　事</t>
    <phoneticPr fontId="3"/>
  </si>
  <si>
    <t>及  び</t>
    <phoneticPr fontId="3"/>
  </si>
  <si>
    <t>教  育</t>
    <phoneticPr fontId="3"/>
  </si>
  <si>
    <t>諸雑費</t>
    <phoneticPr fontId="3"/>
  </si>
  <si>
    <t>用　品</t>
    <phoneticPr fontId="3"/>
  </si>
  <si>
    <t>履き物</t>
    <phoneticPr fontId="3"/>
  </si>
  <si>
    <t>平成</t>
    <rPh sb="0" eb="2">
      <t>ヘイセイ</t>
    </rPh>
    <phoneticPr fontId="3"/>
  </si>
  <si>
    <t>全 　国</t>
    <phoneticPr fontId="3"/>
  </si>
  <si>
    <t>広島市</t>
  </si>
  <si>
    <t>全　 国</t>
  </si>
  <si>
    <t>全　 国</t>
    <phoneticPr fontId="3"/>
  </si>
  <si>
    <t>３． 酒類販売（消費）数量</t>
    <phoneticPr fontId="3"/>
  </si>
  <si>
    <t>（単位　kℓ）</t>
    <phoneticPr fontId="3"/>
  </si>
  <si>
    <t>広島国税局</t>
    <rPh sb="0" eb="2">
      <t>ヒロシマ</t>
    </rPh>
    <rPh sb="2" eb="5">
      <t>コクゼイキョク</t>
    </rPh>
    <phoneticPr fontId="3"/>
  </si>
  <si>
    <t>年度</t>
    <rPh sb="0" eb="2">
      <t>ネンド</t>
    </rPh>
    <phoneticPr fontId="3"/>
  </si>
  <si>
    <t>総　　　　　　　　数</t>
    <rPh sb="0" eb="1">
      <t>フサ</t>
    </rPh>
    <rPh sb="9" eb="10">
      <t>カズ</t>
    </rPh>
    <phoneticPr fontId="3"/>
  </si>
  <si>
    <t>清　　　　　　　　酒</t>
    <phoneticPr fontId="3"/>
  </si>
  <si>
    <t>合 　成 　清 　酒</t>
    <phoneticPr fontId="3"/>
  </si>
  <si>
    <t>焼             酎</t>
    <rPh sb="0" eb="1">
      <t>ヤキ</t>
    </rPh>
    <rPh sb="14" eb="15">
      <t>チュウ</t>
    </rPh>
    <phoneticPr fontId="3"/>
  </si>
  <si>
    <t>18（2006）</t>
    <phoneticPr fontId="3"/>
  </si>
  <si>
    <t>19（2007）</t>
    <phoneticPr fontId="3"/>
  </si>
  <si>
    <t>20（2008）</t>
  </si>
  <si>
    <t>21（2009）</t>
  </si>
  <si>
    <t>22（2010）</t>
  </si>
  <si>
    <t>23(2011)</t>
  </si>
  <si>
    <t>24(2012)</t>
    <phoneticPr fontId="3"/>
  </si>
  <si>
    <t>み   り   ん</t>
    <phoneticPr fontId="3"/>
  </si>
  <si>
    <t>ビ　　ー　　ル</t>
    <phoneticPr fontId="3"/>
  </si>
  <si>
    <t>果　実　酒　類</t>
    <rPh sb="6" eb="7">
      <t>ルイ</t>
    </rPh>
    <phoneticPr fontId="3"/>
  </si>
  <si>
    <t>ウ ィ ス キ ー</t>
    <phoneticPr fontId="3"/>
  </si>
  <si>
    <t>そ　　の　　他</t>
    <phoneticPr fontId="3"/>
  </si>
  <si>
    <t>ブ ラ ン デ ー</t>
    <phoneticPr fontId="3"/>
  </si>
  <si>
    <t>19（2007）</t>
  </si>
  <si>
    <t>23（2011）</t>
    <phoneticPr fontId="3"/>
  </si>
  <si>
    <t>注 ： 尾道税務署管内の数値</t>
    <rPh sb="0" eb="1">
      <t>チュウ</t>
    </rPh>
    <rPh sb="4" eb="6">
      <t>オノミチ</t>
    </rPh>
    <rPh sb="6" eb="9">
      <t>ゼイムショ</t>
    </rPh>
    <rPh sb="9" eb="11">
      <t>カンナイ</t>
    </rPh>
    <rPh sb="12" eb="14">
      <t>スウチ</t>
    </rPh>
    <phoneticPr fontId="3"/>
  </si>
  <si>
    <t xml:space="preserve">４． 中 分 類 別 物 価 </t>
    <phoneticPr fontId="13"/>
  </si>
  <si>
    <t>地 域 差 指 数</t>
    <phoneticPr fontId="13"/>
  </si>
  <si>
    <t xml:space="preserve"> (全国平均＝100)</t>
    <phoneticPr fontId="13"/>
  </si>
  <si>
    <t xml:space="preserve"> [フィッシャー類似算式] </t>
  </si>
  <si>
    <t>平成１９年（２００７年）全国物価統計調査</t>
    <rPh sb="0" eb="2">
      <t>ヘイセイ</t>
    </rPh>
    <rPh sb="4" eb="5">
      <t>ネン</t>
    </rPh>
    <rPh sb="10" eb="11">
      <t>ネン</t>
    </rPh>
    <rPh sb="12" eb="14">
      <t>ゼンコク</t>
    </rPh>
    <rPh sb="14" eb="16">
      <t>ブッカ</t>
    </rPh>
    <rPh sb="16" eb="18">
      <t>トウケイ</t>
    </rPh>
    <rPh sb="18" eb="20">
      <t>チョウサ</t>
    </rPh>
    <phoneticPr fontId="3"/>
  </si>
  <si>
    <t>区　　　　　分</t>
    <rPh sb="0" eb="1">
      <t>ク</t>
    </rPh>
    <rPh sb="6" eb="7">
      <t>ブン</t>
    </rPh>
    <phoneticPr fontId="13"/>
  </si>
  <si>
    <t>総　　　　　合</t>
    <phoneticPr fontId="13"/>
  </si>
  <si>
    <t>食　　　　　料</t>
    <phoneticPr fontId="13"/>
  </si>
  <si>
    <t>生鮮食品を除く
総合</t>
    <phoneticPr fontId="13"/>
  </si>
  <si>
    <t>家賃を除く総合</t>
    <phoneticPr fontId="13"/>
  </si>
  <si>
    <t>食料 (酒類を除く）及びエネルギーを除く総合</t>
    <rPh sb="20" eb="21">
      <t>ソウ</t>
    </rPh>
    <rPh sb="21" eb="22">
      <t>ゴウ</t>
    </rPh>
    <phoneticPr fontId="13"/>
  </si>
  <si>
    <t>穀　　　類</t>
    <phoneticPr fontId="13"/>
  </si>
  <si>
    <t>魚　介　類</t>
    <phoneticPr fontId="13"/>
  </si>
  <si>
    <t>肉　　　類</t>
    <phoneticPr fontId="13"/>
  </si>
  <si>
    <t>乳　卵　類</t>
    <phoneticPr fontId="13"/>
  </si>
  <si>
    <t>野菜・海藻</t>
    <phoneticPr fontId="13"/>
  </si>
  <si>
    <t>果　　　物</t>
    <phoneticPr fontId="13"/>
  </si>
  <si>
    <t>油脂・調味料</t>
    <phoneticPr fontId="13"/>
  </si>
  <si>
    <t>菓　子　類</t>
    <phoneticPr fontId="13"/>
  </si>
  <si>
    <t>調理食品</t>
    <phoneticPr fontId="13"/>
  </si>
  <si>
    <t>飲　　　　料</t>
    <phoneticPr fontId="13"/>
  </si>
  <si>
    <t>酒　　　　類</t>
    <phoneticPr fontId="13"/>
  </si>
  <si>
    <t>外　　　　食</t>
    <phoneticPr fontId="13"/>
  </si>
  <si>
    <t>設備修繕・維持</t>
    <phoneticPr fontId="13"/>
  </si>
  <si>
    <t>生鮮魚介</t>
    <phoneticPr fontId="13"/>
  </si>
  <si>
    <t>生鮮野菜</t>
    <phoneticPr fontId="13"/>
  </si>
  <si>
    <t>生鮮果物</t>
    <phoneticPr fontId="13"/>
  </si>
  <si>
    <t>尾道市</t>
  </si>
  <si>
    <t>広島県</t>
  </si>
  <si>
    <t>光熱・水道</t>
    <phoneticPr fontId="13"/>
  </si>
  <si>
    <t>家具･家事用品</t>
    <phoneticPr fontId="13"/>
  </si>
  <si>
    <t>被服及び履物</t>
    <phoneticPr fontId="13"/>
  </si>
  <si>
    <t>他の光熱</t>
    <phoneticPr fontId="13"/>
  </si>
  <si>
    <t>上下水道料</t>
    <phoneticPr fontId="13"/>
  </si>
  <si>
    <t>家庭用耐久財</t>
    <phoneticPr fontId="13"/>
  </si>
  <si>
    <t>室内装備品</t>
    <phoneticPr fontId="13"/>
  </si>
  <si>
    <t>家事雑貨</t>
    <phoneticPr fontId="13"/>
  </si>
  <si>
    <t>家事用消耗品</t>
    <phoneticPr fontId="13"/>
  </si>
  <si>
    <t>家事サービス</t>
    <phoneticPr fontId="13"/>
  </si>
  <si>
    <t>衣料</t>
    <phoneticPr fontId="13"/>
  </si>
  <si>
    <t>シャツ・セーター
・下着類</t>
    <phoneticPr fontId="13"/>
  </si>
  <si>
    <t>履物類</t>
    <phoneticPr fontId="13"/>
  </si>
  <si>
    <t>他の被服類</t>
    <phoneticPr fontId="13"/>
  </si>
  <si>
    <t>被服関連サービス</t>
    <phoneticPr fontId="13"/>
  </si>
  <si>
    <t>和服</t>
    <phoneticPr fontId="13"/>
  </si>
  <si>
    <t>洋服</t>
    <phoneticPr fontId="13"/>
  </si>
  <si>
    <t>シャツ･
セーター類</t>
    <rPh sb="9" eb="10">
      <t>ルイ</t>
    </rPh>
    <phoneticPr fontId="13"/>
  </si>
  <si>
    <t>下着類</t>
    <phoneticPr fontId="13"/>
  </si>
  <si>
    <t>保　健　医　療</t>
    <phoneticPr fontId="13"/>
  </si>
  <si>
    <t>交 通・通　信</t>
    <phoneticPr fontId="13"/>
  </si>
  <si>
    <t>教　　　　　育</t>
    <phoneticPr fontId="13"/>
  </si>
  <si>
    <t>教　養　娯　楽</t>
    <phoneticPr fontId="13"/>
  </si>
  <si>
    <t>諸　　雑　　費</t>
    <phoneticPr fontId="13"/>
  </si>
  <si>
    <t>生　鮮　食　品</t>
    <phoneticPr fontId="13"/>
  </si>
  <si>
    <t>医薬品・健康
保持用摂取品</t>
    <phoneticPr fontId="13"/>
  </si>
  <si>
    <t>保健医療
用品・器具</t>
    <phoneticPr fontId="13"/>
  </si>
  <si>
    <t>保健医療サービス</t>
    <phoneticPr fontId="13"/>
  </si>
  <si>
    <t>交　　　　通</t>
    <phoneticPr fontId="13"/>
  </si>
  <si>
    <t>自動車等関係費</t>
    <phoneticPr fontId="13"/>
  </si>
  <si>
    <t>通　　　　信</t>
    <phoneticPr fontId="13"/>
  </si>
  <si>
    <t>授業料等</t>
    <phoneticPr fontId="13"/>
  </si>
  <si>
    <t>教科書・学習
参考教材</t>
    <phoneticPr fontId="13"/>
  </si>
  <si>
    <t>補習教育</t>
    <phoneticPr fontId="13"/>
  </si>
  <si>
    <t>教養娯楽用
耐久財</t>
    <phoneticPr fontId="13"/>
  </si>
  <si>
    <t>教養娯楽用品</t>
    <phoneticPr fontId="13"/>
  </si>
  <si>
    <t>書籍・他の印刷物</t>
    <phoneticPr fontId="13"/>
  </si>
  <si>
    <t>教養娯楽
サービス</t>
    <phoneticPr fontId="13"/>
  </si>
  <si>
    <t>理美容サービス</t>
    <phoneticPr fontId="13"/>
  </si>
  <si>
    <t>理美容用品</t>
    <phoneticPr fontId="13"/>
  </si>
  <si>
    <t>身の回り用品</t>
    <phoneticPr fontId="13"/>
  </si>
  <si>
    <t>たばこ</t>
    <phoneticPr fontId="13"/>
  </si>
  <si>
    <t>他の諸雑費</t>
    <phoneticPr fontId="13"/>
  </si>
  <si>
    <t>５． 財 ・ サービス分類別</t>
    <rPh sb="3" eb="4">
      <t>ザイ</t>
    </rPh>
    <rPh sb="11" eb="13">
      <t>ブンルイ</t>
    </rPh>
    <rPh sb="13" eb="14">
      <t>ベツ</t>
    </rPh>
    <phoneticPr fontId="13"/>
  </si>
  <si>
    <t>物価地域差指数</t>
    <phoneticPr fontId="3"/>
  </si>
  <si>
    <t>[フィッシャー類似算式]</t>
    <phoneticPr fontId="3"/>
  </si>
  <si>
    <t>平成19年（2007年）全国物価統計調査</t>
    <rPh sb="0" eb="2">
      <t>ヘイセイ</t>
    </rPh>
    <rPh sb="4" eb="5">
      <t>ネン</t>
    </rPh>
    <rPh sb="10" eb="11">
      <t>ネン</t>
    </rPh>
    <rPh sb="12" eb="14">
      <t>ゼンコク</t>
    </rPh>
    <rPh sb="14" eb="16">
      <t>ブッカ</t>
    </rPh>
    <rPh sb="16" eb="18">
      <t>トウケイ</t>
    </rPh>
    <rPh sb="18" eb="20">
      <t>チョウサ</t>
    </rPh>
    <phoneticPr fontId="3"/>
  </si>
  <si>
    <t>区分</t>
    <rPh sb="0" eb="2">
      <t>クブン</t>
    </rPh>
    <phoneticPr fontId="3"/>
  </si>
  <si>
    <t>総合</t>
    <phoneticPr fontId="13"/>
  </si>
  <si>
    <t>財</t>
    <phoneticPr fontId="13"/>
  </si>
  <si>
    <t>農水畜産物</t>
    <phoneticPr fontId="3"/>
  </si>
  <si>
    <t>工業製品</t>
    <phoneticPr fontId="13"/>
  </si>
  <si>
    <t>電気・都市ガス・水道</t>
    <phoneticPr fontId="13"/>
  </si>
  <si>
    <t>出版物</t>
    <phoneticPr fontId="13"/>
  </si>
  <si>
    <t>生鮮食品を
除く財</t>
    <phoneticPr fontId="3"/>
  </si>
  <si>
    <t>生鮮商品</t>
    <phoneticPr fontId="13"/>
  </si>
  <si>
    <t>他の農水畜産物</t>
    <phoneticPr fontId="3"/>
  </si>
  <si>
    <t>食料工業製品</t>
    <phoneticPr fontId="13"/>
  </si>
  <si>
    <t>繊維製品</t>
    <phoneticPr fontId="13"/>
  </si>
  <si>
    <t xml:space="preserve">石油製品
(大企業性製品) </t>
    <phoneticPr fontId="3"/>
  </si>
  <si>
    <t>他の工業製品</t>
    <phoneticPr fontId="13"/>
  </si>
  <si>
    <t>米類</t>
    <phoneticPr fontId="13"/>
  </si>
  <si>
    <t>大企業性製品</t>
    <phoneticPr fontId="3"/>
  </si>
  <si>
    <t>中小企業性製品</t>
    <phoneticPr fontId="3"/>
  </si>
  <si>
    <t>大企業性製品</t>
    <rPh sb="4" eb="6">
      <t>セイヒン</t>
    </rPh>
    <phoneticPr fontId="13"/>
  </si>
  <si>
    <t>中小企業性製品</t>
    <phoneticPr fontId="13"/>
  </si>
  <si>
    <t>大企業性製品</t>
    <phoneticPr fontId="13"/>
  </si>
  <si>
    <t>尾道市</t>
    <phoneticPr fontId="3"/>
  </si>
  <si>
    <t>広島県</t>
    <phoneticPr fontId="13"/>
  </si>
  <si>
    <t>サービス</t>
    <phoneticPr fontId="13"/>
  </si>
  <si>
    <t>耐久消費財</t>
    <phoneticPr fontId="3"/>
  </si>
  <si>
    <t>半耐久消費財</t>
    <phoneticPr fontId="3"/>
  </si>
  <si>
    <t>非耐久消費財</t>
    <phoneticPr fontId="3"/>
  </si>
  <si>
    <t>公共料金</t>
    <phoneticPr fontId="13"/>
  </si>
  <si>
    <t>公共サービス</t>
    <phoneticPr fontId="3"/>
  </si>
  <si>
    <t>一般サービス</t>
    <phoneticPr fontId="3"/>
  </si>
  <si>
    <t>公営・都市再生機構・公社家賃</t>
    <phoneticPr fontId="13"/>
  </si>
  <si>
    <t>家事関連サービス</t>
    <phoneticPr fontId="13"/>
  </si>
  <si>
    <t>医療・福祉関連
サービス</t>
    <phoneticPr fontId="13"/>
  </si>
  <si>
    <t>運輸・通信関連
サービス</t>
    <phoneticPr fontId="13"/>
  </si>
  <si>
    <t>教育関連
サービス</t>
    <phoneticPr fontId="13"/>
  </si>
  <si>
    <t>教養娯楽関連
サービス</t>
    <phoneticPr fontId="13"/>
  </si>
  <si>
    <t>外食</t>
    <phoneticPr fontId="13"/>
  </si>
  <si>
    <t>民営家賃</t>
    <phoneticPr fontId="13"/>
  </si>
  <si>
    <t>他のサービス</t>
    <phoneticPr fontId="3"/>
  </si>
  <si>
    <t>家事関連
サービス</t>
    <phoneticPr fontId="3"/>
  </si>
  <si>
    <t>医療・福祉関連サービス</t>
    <phoneticPr fontId="13"/>
  </si>
  <si>
    <t>通信・教養娯楽
関連サービス</t>
    <phoneticPr fontId="13"/>
  </si>
  <si>
    <t>１－１． 全国月別消費者物価指数 ・ 前月比（平成25年(2013年））</t>
    <rPh sb="5" eb="7">
      <t>ゼンコク</t>
    </rPh>
    <rPh sb="7" eb="9">
      <t>ツキベツ</t>
    </rPh>
    <rPh sb="9" eb="12">
      <t>ショウヒシャ</t>
    </rPh>
    <rPh sb="12" eb="14">
      <t>ブッカ</t>
    </rPh>
    <rPh sb="14" eb="16">
      <t>シスウ</t>
    </rPh>
    <rPh sb="19" eb="21">
      <t>ゼンゲツ</t>
    </rPh>
    <rPh sb="21" eb="22">
      <t>ヒ</t>
    </rPh>
    <rPh sb="23" eb="25">
      <t>ヘイセイ</t>
    </rPh>
    <rPh sb="27" eb="28">
      <t>ネン</t>
    </rPh>
    <rPh sb="33" eb="34">
      <t>ネン</t>
    </rPh>
    <phoneticPr fontId="3"/>
  </si>
  <si>
    <t>（指　数）</t>
    <rPh sb="1" eb="2">
      <t>ユビ</t>
    </rPh>
    <rPh sb="3" eb="4">
      <t>カズ</t>
    </rPh>
    <phoneticPr fontId="3"/>
  </si>
  <si>
    <t>前月比　（％）</t>
    <phoneticPr fontId="3"/>
  </si>
  <si>
    <t>県統計課</t>
  </si>
  <si>
    <t>費目</t>
    <rPh sb="0" eb="1">
      <t>ヒ</t>
    </rPh>
    <rPh sb="1" eb="2">
      <t>メ</t>
    </rPh>
    <phoneticPr fontId="3"/>
  </si>
  <si>
    <t>ウェイト</t>
    <phoneticPr fontId="3"/>
  </si>
  <si>
    <t>１ 月</t>
    <rPh sb="2" eb="3">
      <t>ガツ</t>
    </rPh>
    <phoneticPr fontId="3"/>
  </si>
  <si>
    <t>２ 月</t>
    <rPh sb="2" eb="3">
      <t>ガツ</t>
    </rPh>
    <phoneticPr fontId="3"/>
  </si>
  <si>
    <t>３ 月</t>
    <phoneticPr fontId="3"/>
  </si>
  <si>
    <t>４ 月</t>
    <phoneticPr fontId="3"/>
  </si>
  <si>
    <t>５ 月</t>
    <phoneticPr fontId="3"/>
  </si>
  <si>
    <t>６ 月</t>
    <phoneticPr fontId="3"/>
  </si>
  <si>
    <t>７ 月</t>
    <phoneticPr fontId="3"/>
  </si>
  <si>
    <t>８ 月</t>
    <phoneticPr fontId="3"/>
  </si>
  <si>
    <t>９ 月</t>
    <phoneticPr fontId="3"/>
  </si>
  <si>
    <t>10 月</t>
    <phoneticPr fontId="3"/>
  </si>
  <si>
    <t>11 月</t>
    <phoneticPr fontId="3"/>
  </si>
  <si>
    <t>12 月</t>
    <phoneticPr fontId="3"/>
  </si>
  <si>
    <t>総合</t>
    <rPh sb="0" eb="1">
      <t>フサ</t>
    </rPh>
    <rPh sb="1" eb="2">
      <t>ゴウ</t>
    </rPh>
    <phoneticPr fontId="3"/>
  </si>
  <si>
    <t>（うち持家の帰属家賃を除く総合）</t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3"/>
  </si>
  <si>
    <t>食料</t>
    <rPh sb="0" eb="1">
      <t>ショク</t>
    </rPh>
    <rPh sb="1" eb="2">
      <t>リョウ</t>
    </rPh>
    <phoneticPr fontId="3"/>
  </si>
  <si>
    <t>（うち生鮮食品を除く食料）</t>
    <rPh sb="3" eb="5">
      <t>セイセン</t>
    </rPh>
    <rPh sb="5" eb="7">
      <t>ショクヒン</t>
    </rPh>
    <rPh sb="8" eb="9">
      <t>ノゾ</t>
    </rPh>
    <rPh sb="10" eb="12">
      <t>ショクリョウ</t>
    </rPh>
    <phoneticPr fontId="3"/>
  </si>
  <si>
    <t>穀類</t>
    <rPh sb="0" eb="1">
      <t>コク</t>
    </rPh>
    <rPh sb="1" eb="2">
      <t>タグイ</t>
    </rPh>
    <phoneticPr fontId="3"/>
  </si>
  <si>
    <t>魚介類</t>
    <rPh sb="0" eb="1">
      <t>サカナ</t>
    </rPh>
    <rPh sb="1" eb="2">
      <t>スケ</t>
    </rPh>
    <rPh sb="2" eb="3">
      <t>タグイ</t>
    </rPh>
    <phoneticPr fontId="3"/>
  </si>
  <si>
    <t>（うち生鮮魚介）</t>
    <rPh sb="3" eb="5">
      <t>セイセン</t>
    </rPh>
    <rPh sb="5" eb="7">
      <t>ギョカイ</t>
    </rPh>
    <phoneticPr fontId="3"/>
  </si>
  <si>
    <t>肉類</t>
    <rPh sb="0" eb="1">
      <t>ニク</t>
    </rPh>
    <rPh sb="1" eb="2">
      <t>タグイ</t>
    </rPh>
    <phoneticPr fontId="3"/>
  </si>
  <si>
    <t>乳卵類</t>
    <rPh sb="0" eb="1">
      <t>ニュウ</t>
    </rPh>
    <rPh sb="1" eb="2">
      <t>タマゴ</t>
    </rPh>
    <rPh sb="2" eb="3">
      <t>ルイ</t>
    </rPh>
    <phoneticPr fontId="3"/>
  </si>
  <si>
    <t>野菜・海藻</t>
    <rPh sb="0" eb="2">
      <t>ヤサイ</t>
    </rPh>
    <rPh sb="3" eb="5">
      <t>カイソウ</t>
    </rPh>
    <phoneticPr fontId="3"/>
  </si>
  <si>
    <t>（うち生鮮野菜）</t>
    <rPh sb="3" eb="5">
      <t>セイセン</t>
    </rPh>
    <rPh sb="5" eb="7">
      <t>ヤサイ</t>
    </rPh>
    <phoneticPr fontId="3"/>
  </si>
  <si>
    <t>果物</t>
    <rPh sb="0" eb="1">
      <t>ハタシ</t>
    </rPh>
    <rPh sb="1" eb="2">
      <t>ブツ</t>
    </rPh>
    <phoneticPr fontId="3"/>
  </si>
  <si>
    <t>（うち生鮮果物）</t>
    <rPh sb="3" eb="5">
      <t>セイセン</t>
    </rPh>
    <rPh sb="5" eb="7">
      <t>クダモノ</t>
    </rPh>
    <phoneticPr fontId="3"/>
  </si>
  <si>
    <t>油脂・調味料</t>
    <rPh sb="0" eb="2">
      <t>ユシ</t>
    </rPh>
    <rPh sb="3" eb="6">
      <t>チョウミリョウ</t>
    </rPh>
    <phoneticPr fontId="3"/>
  </si>
  <si>
    <t>菓子類</t>
    <rPh sb="0" eb="2">
      <t>カシ</t>
    </rPh>
    <rPh sb="2" eb="3">
      <t>ルイ</t>
    </rPh>
    <phoneticPr fontId="3"/>
  </si>
  <si>
    <t>調理食品</t>
    <rPh sb="0" eb="2">
      <t>チョウリ</t>
    </rPh>
    <rPh sb="2" eb="4">
      <t>ショクヒン</t>
    </rPh>
    <phoneticPr fontId="3"/>
  </si>
  <si>
    <t>飲料</t>
    <rPh sb="0" eb="2">
      <t>インリョウ</t>
    </rPh>
    <phoneticPr fontId="3"/>
  </si>
  <si>
    <t>酒類</t>
    <rPh sb="0" eb="1">
      <t>サケ</t>
    </rPh>
    <rPh sb="1" eb="2">
      <t>ルイ</t>
    </rPh>
    <phoneticPr fontId="3"/>
  </si>
  <si>
    <t>外食</t>
    <rPh sb="0" eb="2">
      <t>ガイショク</t>
    </rPh>
    <phoneticPr fontId="3"/>
  </si>
  <si>
    <t>住居</t>
    <rPh sb="0" eb="1">
      <t>ジュウ</t>
    </rPh>
    <rPh sb="1" eb="2">
      <t>キョ</t>
    </rPh>
    <phoneticPr fontId="3"/>
  </si>
  <si>
    <t>（うち持家の帰属家賃を除く住居）</t>
    <rPh sb="3" eb="5">
      <t>モチイエ</t>
    </rPh>
    <rPh sb="6" eb="8">
      <t>キゾク</t>
    </rPh>
    <rPh sb="8" eb="10">
      <t>ヤチン</t>
    </rPh>
    <rPh sb="11" eb="12">
      <t>ノゾ</t>
    </rPh>
    <rPh sb="13" eb="15">
      <t>ジュウキョ</t>
    </rPh>
    <phoneticPr fontId="3"/>
  </si>
  <si>
    <t>家賃</t>
    <rPh sb="0" eb="1">
      <t>イエ</t>
    </rPh>
    <rPh sb="1" eb="2">
      <t>チン</t>
    </rPh>
    <phoneticPr fontId="3"/>
  </si>
  <si>
    <t>（うち持家の帰属家賃を除く家賃）</t>
    <rPh sb="3" eb="5">
      <t>モチイエ</t>
    </rPh>
    <rPh sb="6" eb="8">
      <t>キゾク</t>
    </rPh>
    <rPh sb="8" eb="10">
      <t>ヤチン</t>
    </rPh>
    <rPh sb="11" eb="12">
      <t>ノゾ</t>
    </rPh>
    <rPh sb="13" eb="15">
      <t>ヤチン</t>
    </rPh>
    <phoneticPr fontId="3"/>
  </si>
  <si>
    <t>設備修繕・維持</t>
    <rPh sb="0" eb="2">
      <t>セツビ</t>
    </rPh>
    <rPh sb="2" eb="4">
      <t>シュウゼン</t>
    </rPh>
    <rPh sb="5" eb="7">
      <t>イジ</t>
    </rPh>
    <phoneticPr fontId="3"/>
  </si>
  <si>
    <t>光熱・水道</t>
    <rPh sb="0" eb="2">
      <t>コウネツ</t>
    </rPh>
    <rPh sb="3" eb="5">
      <t>スイドウ</t>
    </rPh>
    <phoneticPr fontId="3"/>
  </si>
  <si>
    <t>電気代</t>
    <rPh sb="0" eb="2">
      <t>デンキ</t>
    </rPh>
    <rPh sb="2" eb="3">
      <t>ダイ</t>
    </rPh>
    <phoneticPr fontId="3"/>
  </si>
  <si>
    <t>ガス代</t>
    <rPh sb="2" eb="3">
      <t>ダイ</t>
    </rPh>
    <phoneticPr fontId="3"/>
  </si>
  <si>
    <t>他の光熱</t>
    <rPh sb="0" eb="1">
      <t>ホカ</t>
    </rPh>
    <rPh sb="2" eb="4">
      <t>コウネツ</t>
    </rPh>
    <phoneticPr fontId="3"/>
  </si>
  <si>
    <t>上下水道料</t>
    <rPh sb="0" eb="2">
      <t>ジョウゲ</t>
    </rPh>
    <rPh sb="2" eb="4">
      <t>スイドウ</t>
    </rPh>
    <rPh sb="4" eb="5">
      <t>リョウ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</si>
  <si>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</si>
  <si>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家庭用耐久財</t>
    <rPh sb="0" eb="3">
      <t>カテイヨウ</t>
    </rPh>
    <rPh sb="3" eb="5">
      <t>タイキュウ</t>
    </rPh>
    <rPh sb="5" eb="6">
      <t>ザイ</t>
    </rPh>
    <phoneticPr fontId="3"/>
  </si>
  <si>
    <t>室内装備品</t>
    <rPh sb="0" eb="2">
      <t>シツナイ</t>
    </rPh>
    <rPh sb="2" eb="4">
      <t>ソウビ</t>
    </rPh>
    <rPh sb="4" eb="5">
      <t>ヒン</t>
    </rPh>
    <phoneticPr fontId="3"/>
  </si>
  <si>
    <t>寝具類</t>
    <rPh sb="0" eb="2">
      <t>シング</t>
    </rPh>
    <rPh sb="2" eb="3">
      <t>ルイ</t>
    </rPh>
    <phoneticPr fontId="3"/>
  </si>
  <si>
    <t>家事雑貨</t>
    <rPh sb="0" eb="2">
      <t>カジ</t>
    </rPh>
    <rPh sb="2" eb="4">
      <t>ザッカ</t>
    </rPh>
    <phoneticPr fontId="3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</si>
  <si>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3"/>
  </si>
  <si>
    <t>家事サービス</t>
    <rPh sb="0" eb="2">
      <t>カジ</t>
    </rPh>
    <phoneticPr fontId="3"/>
  </si>
  <si>
    <t>被服及び履き物</t>
    <rPh sb="0" eb="2">
      <t>ヒフク</t>
    </rPh>
    <rPh sb="2" eb="3">
      <t>オヨ</t>
    </rPh>
    <rPh sb="4" eb="5">
      <t>ハ</t>
    </rPh>
    <rPh sb="6" eb="7">
      <t>モノ</t>
    </rPh>
    <phoneticPr fontId="3"/>
  </si>
  <si>
    <t>衣料</t>
    <rPh sb="0" eb="2">
      <t>イリョウ</t>
    </rPh>
    <phoneticPr fontId="3"/>
  </si>
  <si>
    <t>和服</t>
    <rPh sb="0" eb="2">
      <t>ワフク</t>
    </rPh>
    <phoneticPr fontId="3"/>
  </si>
  <si>
    <t>洋服</t>
    <rPh sb="0" eb="2">
      <t>ヨウフク</t>
    </rPh>
    <phoneticPr fontId="3"/>
  </si>
  <si>
    <t>１－２． 全国月別消費者物価指数 ・ 前月比　（平成25年（2013年））（続き）</t>
    <rPh sb="5" eb="7">
      <t>ゼンコク</t>
    </rPh>
    <rPh sb="7" eb="9">
      <t>ツキベツ</t>
    </rPh>
    <rPh sb="9" eb="12">
      <t>ショウヒシャ</t>
    </rPh>
    <rPh sb="12" eb="14">
      <t>ブッカ</t>
    </rPh>
    <rPh sb="34" eb="35">
      <t>ネン</t>
    </rPh>
    <phoneticPr fontId="3"/>
  </si>
  <si>
    <t>ウエイト</t>
    <phoneticPr fontId="3"/>
  </si>
  <si>
    <t>費　　  　目</t>
    <rPh sb="0" eb="1">
      <t>ヒ</t>
    </rPh>
    <rPh sb="6" eb="7">
      <t>メ</t>
    </rPh>
    <phoneticPr fontId="3"/>
  </si>
  <si>
    <t>シャツ・セーター・下着類</t>
    <rPh sb="9" eb="11">
      <t>シタギ</t>
    </rPh>
    <rPh sb="11" eb="12">
      <t>ルイ</t>
    </rPh>
    <phoneticPr fontId="3"/>
  </si>
  <si>
    <t>シャツ・セーター類</t>
    <rPh sb="8" eb="9">
      <t>ルイ</t>
    </rPh>
    <phoneticPr fontId="3"/>
  </si>
  <si>
    <t>下着類</t>
    <rPh sb="0" eb="2">
      <t>シタギ</t>
    </rPh>
    <rPh sb="2" eb="3">
      <t>ルイ</t>
    </rPh>
    <phoneticPr fontId="3"/>
  </si>
  <si>
    <t>履物類</t>
    <rPh sb="0" eb="2">
      <t>ハキモノ</t>
    </rPh>
    <rPh sb="2" eb="3">
      <t>ルイ</t>
    </rPh>
    <phoneticPr fontId="3"/>
  </si>
  <si>
    <t>他の被服類</t>
    <rPh sb="0" eb="1">
      <t>ホカ</t>
    </rPh>
    <rPh sb="2" eb="4">
      <t>ヒフク</t>
    </rPh>
    <rPh sb="4" eb="5">
      <t>ルイ</t>
    </rPh>
    <phoneticPr fontId="3"/>
  </si>
  <si>
    <t>被服関連サービス</t>
    <rPh sb="0" eb="2">
      <t>ヒフク</t>
    </rPh>
    <rPh sb="2" eb="4">
      <t>カンレン</t>
    </rPh>
    <phoneticPr fontId="3"/>
  </si>
  <si>
    <t>保健医療</t>
    <rPh sb="0" eb="1">
      <t>タモツ</t>
    </rPh>
    <rPh sb="1" eb="2">
      <t>ケン</t>
    </rPh>
    <rPh sb="2" eb="3">
      <t>イ</t>
    </rPh>
    <rPh sb="3" eb="4">
      <t>リョウ</t>
    </rPh>
    <phoneticPr fontId="3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</si>
  <si>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</si>
  <si>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3"/>
  </si>
  <si>
    <t>保健医療サービス</t>
    <rPh sb="0" eb="2">
      <t>ホケン</t>
    </rPh>
    <rPh sb="2" eb="4">
      <t>イリョウ</t>
    </rPh>
    <phoneticPr fontId="3"/>
  </si>
  <si>
    <t>交通・通信</t>
    <rPh sb="0" eb="1">
      <t>コウ</t>
    </rPh>
    <rPh sb="1" eb="2">
      <t>ツウ</t>
    </rPh>
    <rPh sb="3" eb="4">
      <t>ツウ</t>
    </rPh>
    <rPh sb="4" eb="5">
      <t>シン</t>
    </rPh>
    <phoneticPr fontId="3"/>
  </si>
  <si>
    <t>交通</t>
    <rPh sb="0" eb="2">
      <t>コウツウ</t>
    </rPh>
    <phoneticPr fontId="3"/>
  </si>
  <si>
    <t>自動車等関係費</t>
    <rPh sb="0" eb="3">
      <t>ジドウシャ</t>
    </rPh>
    <rPh sb="3" eb="4">
      <t>トウ</t>
    </rPh>
    <rPh sb="4" eb="7">
      <t>カンケイヒ</t>
    </rPh>
    <phoneticPr fontId="3"/>
  </si>
  <si>
    <t>通信</t>
    <rPh sb="0" eb="2">
      <t>ツウシン</t>
    </rPh>
    <phoneticPr fontId="3"/>
  </si>
  <si>
    <t>教育</t>
    <rPh sb="0" eb="1">
      <t>キョウ</t>
    </rPh>
    <rPh sb="1" eb="2">
      <t>イク</t>
    </rPh>
    <phoneticPr fontId="3"/>
  </si>
  <si>
    <t>授業料等</t>
    <rPh sb="0" eb="2">
      <t>ジュギョウ</t>
    </rPh>
    <rPh sb="2" eb="3">
      <t>リョウ</t>
    </rPh>
    <rPh sb="3" eb="4">
      <t>トウ</t>
    </rPh>
    <phoneticPr fontId="3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</si>
  <si>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3"/>
  </si>
  <si>
    <t>補習教育</t>
    <rPh sb="0" eb="2">
      <t>ホシュウ</t>
    </rPh>
    <rPh sb="2" eb="4">
      <t>キョウイク</t>
    </rPh>
    <phoneticPr fontId="3"/>
  </si>
  <si>
    <t>教養娯楽</t>
    <rPh sb="0" eb="1">
      <t>キョウ</t>
    </rPh>
    <rPh sb="1" eb="2">
      <t>オサム</t>
    </rPh>
    <rPh sb="2" eb="3">
      <t>ゴ</t>
    </rPh>
    <rPh sb="3" eb="4">
      <t>ラク</t>
    </rPh>
    <phoneticPr fontId="3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</si>
  <si>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</t>
    </rPh>
    <rPh sb="7" eb="8">
      <t>ザイ</t>
    </rPh>
    <phoneticPr fontId="3"/>
  </si>
  <si>
    <t>教養娯楽用品</t>
    <rPh sb="0" eb="2">
      <t>キョウヨウ</t>
    </rPh>
    <rPh sb="2" eb="4">
      <t>ゴラク</t>
    </rPh>
    <rPh sb="4" eb="6">
      <t>ヨウヒン</t>
    </rPh>
    <phoneticPr fontId="3"/>
  </si>
  <si>
    <t>書籍・他の印刷物</t>
    <rPh sb="0" eb="2">
      <t>ショセキ</t>
    </rPh>
    <rPh sb="3" eb="4">
      <t>ホカ</t>
    </rPh>
    <rPh sb="5" eb="7">
      <t>インサツ</t>
    </rPh>
    <rPh sb="7" eb="8">
      <t>ブツ</t>
    </rPh>
    <phoneticPr fontId="3"/>
  </si>
  <si>
    <t>教養娯楽サービス</t>
    <rPh sb="0" eb="2">
      <t>キョウヨウ</t>
    </rPh>
    <rPh sb="2" eb="4">
      <t>ゴラク</t>
    </rPh>
    <phoneticPr fontId="3"/>
  </si>
  <si>
    <t>諸雑費</t>
    <rPh sb="0" eb="1">
      <t>ショ</t>
    </rPh>
    <rPh sb="1" eb="2">
      <t>ザツ</t>
    </rPh>
    <rPh sb="2" eb="3">
      <t>ヒ</t>
    </rPh>
    <phoneticPr fontId="3"/>
  </si>
  <si>
    <t>理美容サービス</t>
    <rPh sb="0" eb="1">
      <t>リ</t>
    </rPh>
    <rPh sb="1" eb="3">
      <t>ビヨウ</t>
    </rPh>
    <phoneticPr fontId="3"/>
  </si>
  <si>
    <t>理美容用品</t>
    <rPh sb="0" eb="1">
      <t>リ</t>
    </rPh>
    <rPh sb="1" eb="3">
      <t>ビヨウ</t>
    </rPh>
    <rPh sb="3" eb="5">
      <t>ヨウヒン</t>
    </rPh>
    <phoneticPr fontId="3"/>
  </si>
  <si>
    <t>身の回り用品</t>
    <rPh sb="0" eb="1">
      <t>ミ</t>
    </rPh>
    <rPh sb="2" eb="3">
      <t>マワ</t>
    </rPh>
    <rPh sb="4" eb="6">
      <t>ヨウヒン</t>
    </rPh>
    <phoneticPr fontId="3"/>
  </si>
  <si>
    <t>たばこ</t>
    <phoneticPr fontId="3"/>
  </si>
  <si>
    <t>他の諸雑費</t>
    <rPh sb="0" eb="1">
      <t>タ</t>
    </rPh>
    <rPh sb="2" eb="3">
      <t>ショ</t>
    </rPh>
    <rPh sb="3" eb="5">
      <t>ザッピ</t>
    </rPh>
    <phoneticPr fontId="3"/>
  </si>
  <si>
    <t>生鮮食品</t>
    <rPh sb="0" eb="2">
      <t>セイセン</t>
    </rPh>
    <rPh sb="2" eb="4">
      <t>ショクヒン</t>
    </rPh>
    <phoneticPr fontId="3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</si>
  <si>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3"/>
  </si>
  <si>
    <t>持家の帰属家賃及び</t>
    <rPh sb="0" eb="2">
      <t>モチイエ</t>
    </rPh>
    <rPh sb="3" eb="5">
      <t>キゾク</t>
    </rPh>
    <rPh sb="5" eb="7">
      <t>ヤチン</t>
    </rPh>
    <rPh sb="7" eb="8">
      <t>オヨ</t>
    </rPh>
    <phoneticPr fontId="3"/>
  </si>
  <si>
    <t>持家の帰属家賃及び</t>
    <phoneticPr fontId="3"/>
  </si>
  <si>
    <t>生鮮食品を除く総合</t>
    <phoneticPr fontId="3"/>
  </si>
  <si>
    <t>生鮮食品を除く総合</t>
  </si>
  <si>
    <t>エネルギー</t>
    <phoneticPr fontId="3"/>
  </si>
  <si>
    <t>食料（酒類を除く）及び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3"/>
  </si>
  <si>
    <t>エネルギーを除く総合</t>
    <phoneticPr fontId="3"/>
  </si>
  <si>
    <t>教育関係費</t>
    <rPh sb="0" eb="2">
      <t>キョウイク</t>
    </rPh>
    <rPh sb="2" eb="5">
      <t>カンケイヒ</t>
    </rPh>
    <phoneticPr fontId="3"/>
  </si>
  <si>
    <t>教養娯楽関係費</t>
    <rPh sb="0" eb="2">
      <t>キョウヨウ</t>
    </rPh>
    <rPh sb="2" eb="4">
      <t>ゴラク</t>
    </rPh>
    <rPh sb="4" eb="7">
      <t>カンケイヒ</t>
    </rPh>
    <phoneticPr fontId="3"/>
  </si>
  <si>
    <t>情報通信関係費</t>
    <rPh sb="0" eb="2">
      <t>ジョウホウ</t>
    </rPh>
    <rPh sb="2" eb="4">
      <t>ツウシン</t>
    </rPh>
    <rPh sb="4" eb="7">
      <t>カンケイヒ</t>
    </rPh>
    <phoneticPr fontId="3"/>
  </si>
  <si>
    <t>６． １世帯当たり１か月間の収入と支出（勤労者世帯）</t>
    <rPh sb="11" eb="12">
      <t>ツキ</t>
    </rPh>
    <rPh sb="12" eb="13">
      <t>アイダ</t>
    </rPh>
    <rPh sb="14" eb="16">
      <t>シュウニュウ</t>
    </rPh>
    <rPh sb="17" eb="19">
      <t>シシュツ</t>
    </rPh>
    <rPh sb="20" eb="22">
      <t>キンロウ</t>
    </rPh>
    <rPh sb="22" eb="23">
      <t>シャ</t>
    </rPh>
    <rPh sb="23" eb="25">
      <t>セタイ</t>
    </rPh>
    <phoneticPr fontId="21"/>
  </si>
  <si>
    <t>（単位　世帯、人、歳、％、円）</t>
    <rPh sb="4" eb="6">
      <t>セタイ</t>
    </rPh>
    <rPh sb="7" eb="8">
      <t>ニン</t>
    </rPh>
    <rPh sb="9" eb="10">
      <t>サイ</t>
    </rPh>
    <phoneticPr fontId="13"/>
  </si>
  <si>
    <t>平成21年（2009年）全国消費実態調査</t>
    <rPh sb="0" eb="2">
      <t>ヘイセイ</t>
    </rPh>
    <rPh sb="4" eb="5">
      <t>ネン</t>
    </rPh>
    <rPh sb="10" eb="11">
      <t>ネン</t>
    </rPh>
    <rPh sb="12" eb="14">
      <t>ゼンコク</t>
    </rPh>
    <rPh sb="14" eb="16">
      <t>ショウヒ</t>
    </rPh>
    <rPh sb="16" eb="18">
      <t>ジッタイ</t>
    </rPh>
    <rPh sb="18" eb="20">
      <t>チョウサ</t>
    </rPh>
    <phoneticPr fontId="13"/>
  </si>
  <si>
    <t>区　　　　　　分</t>
    <rPh sb="0" eb="1">
      <t>ク</t>
    </rPh>
    <rPh sb="7" eb="8">
      <t>ブン</t>
    </rPh>
    <phoneticPr fontId="21"/>
  </si>
  <si>
    <t>尾　　道　　市　　　　</t>
    <phoneticPr fontId="13"/>
  </si>
  <si>
    <t>広　　島　　県　</t>
    <phoneticPr fontId="13"/>
  </si>
  <si>
    <t>集計世帯数</t>
  </si>
  <si>
    <t xml:space="preserve">世帯人員 </t>
  </si>
  <si>
    <t>有業人員</t>
  </si>
  <si>
    <t>世帯主の年齢</t>
  </si>
  <si>
    <t xml:space="preserve">持ち家率（現住居） </t>
    <rPh sb="5" eb="6">
      <t>ゲン</t>
    </rPh>
    <rPh sb="6" eb="8">
      <t>ジュウキョ</t>
    </rPh>
    <phoneticPr fontId="22"/>
  </si>
  <si>
    <t xml:space="preserve">家賃・地代を支払っている世帯の割合 </t>
    <rPh sb="3" eb="5">
      <t>チダイ</t>
    </rPh>
    <phoneticPr fontId="22"/>
  </si>
  <si>
    <t>年間収入</t>
  </si>
  <si>
    <t>（千円）</t>
  </si>
  <si>
    <t>実収入</t>
  </si>
  <si>
    <t>経常収入</t>
  </si>
  <si>
    <t>勤め先収入</t>
  </si>
  <si>
    <t>世帯主の勤め先収入</t>
  </si>
  <si>
    <t>世帯主の配偶者の勤め先収入</t>
  </si>
  <si>
    <t>他の世帯員の勤め先収入</t>
  </si>
  <si>
    <t>事業・内職収入</t>
  </si>
  <si>
    <t>他の経常収入</t>
  </si>
  <si>
    <t>可処分所得</t>
  </si>
  <si>
    <t>実支出</t>
  </si>
  <si>
    <t>消費支出</t>
  </si>
  <si>
    <t>食料</t>
  </si>
  <si>
    <t>住居</t>
  </si>
  <si>
    <t>光熱･水道</t>
  </si>
  <si>
    <t>家具･家事用品</t>
  </si>
  <si>
    <t>被服及び履物</t>
  </si>
  <si>
    <t>保健医療</t>
  </si>
  <si>
    <t>交通･通信</t>
  </si>
  <si>
    <t>教育</t>
  </si>
  <si>
    <t>教養娯楽</t>
  </si>
  <si>
    <t>その他の消費支出</t>
  </si>
  <si>
    <t>非消費支出</t>
  </si>
  <si>
    <t>平均消費性向</t>
  </si>
  <si>
    <t>金融資産純増率</t>
  </si>
  <si>
    <t>エンゲル係数</t>
  </si>
  <si>
    <t>注 ： この表は、二人以上の世帯のうち勤労者世帯について掲げたものであり、数値は標本調査による推計値である。</t>
    <rPh sb="0" eb="1">
      <t>チュウ</t>
    </rPh>
    <rPh sb="6" eb="7">
      <t>ヒョウ</t>
    </rPh>
    <rPh sb="9" eb="11">
      <t>フタリ</t>
    </rPh>
    <rPh sb="11" eb="13">
      <t>イジョウ</t>
    </rPh>
    <rPh sb="14" eb="16">
      <t>セタイ</t>
    </rPh>
    <rPh sb="19" eb="22">
      <t>キンロウシャ</t>
    </rPh>
    <rPh sb="22" eb="24">
      <t>セタイ</t>
    </rPh>
    <rPh sb="28" eb="29">
      <t>カカ</t>
    </rPh>
    <rPh sb="37" eb="39">
      <t>スウチ</t>
    </rPh>
    <rPh sb="40" eb="42">
      <t>ヒョウホン</t>
    </rPh>
    <rPh sb="42" eb="44">
      <t>チョウサ</t>
    </rPh>
    <rPh sb="47" eb="50">
      <t>スイケイチ</t>
    </rPh>
    <phoneticPr fontId="3"/>
  </si>
  <si>
    <t>　　</t>
    <phoneticPr fontId="3"/>
  </si>
  <si>
    <t>７． １世帯当たり貯蓄 ･ 負債の現在高と保有率（勤労者世帯）</t>
    <rPh sb="4" eb="6">
      <t>セタイ</t>
    </rPh>
    <rPh sb="6" eb="7">
      <t>ア</t>
    </rPh>
    <rPh sb="9" eb="11">
      <t>チョチク</t>
    </rPh>
    <rPh sb="14" eb="16">
      <t>フサイ</t>
    </rPh>
    <rPh sb="17" eb="19">
      <t>ゲンザイ</t>
    </rPh>
    <rPh sb="19" eb="20">
      <t>ダカ</t>
    </rPh>
    <rPh sb="21" eb="24">
      <t>ホユウリツ</t>
    </rPh>
    <rPh sb="25" eb="28">
      <t>キンロウシャ</t>
    </rPh>
    <rPh sb="28" eb="30">
      <t>セタイ</t>
    </rPh>
    <phoneticPr fontId="24"/>
  </si>
  <si>
    <t>（単位　世帯、人、千円、歳、％）</t>
    <rPh sb="4" eb="6">
      <t>セタイ</t>
    </rPh>
    <rPh sb="7" eb="8">
      <t>ニン</t>
    </rPh>
    <rPh sb="12" eb="13">
      <t>サイ</t>
    </rPh>
    <phoneticPr fontId="3"/>
  </si>
  <si>
    <t>平成21年（2009年）全国消費実態調査</t>
    <rPh sb="0" eb="2">
      <t>ヘイセイ</t>
    </rPh>
    <rPh sb="4" eb="5">
      <t>ネン</t>
    </rPh>
    <rPh sb="10" eb="11">
      <t>ネン</t>
    </rPh>
    <rPh sb="12" eb="14">
      <t>ゼンコク</t>
    </rPh>
    <rPh sb="14" eb="16">
      <t>ショウヒ</t>
    </rPh>
    <rPh sb="16" eb="18">
      <t>ジッタイ</t>
    </rPh>
    <rPh sb="18" eb="20">
      <t>チョウサ</t>
    </rPh>
    <phoneticPr fontId="3"/>
  </si>
  <si>
    <t>区　　　　　分</t>
    <rPh sb="0" eb="1">
      <t>ク</t>
    </rPh>
    <rPh sb="6" eb="7">
      <t>ブン</t>
    </rPh>
    <phoneticPr fontId="22"/>
  </si>
  <si>
    <t>尾　　道　　市　　　　</t>
    <phoneticPr fontId="3"/>
  </si>
  <si>
    <t>広　　島　　県　</t>
    <phoneticPr fontId="3"/>
  </si>
  <si>
    <t>集計世帯数</t>
    <phoneticPr fontId="3"/>
  </si>
  <si>
    <t>世帯人員</t>
    <phoneticPr fontId="3"/>
  </si>
  <si>
    <t>有業人員</t>
    <rPh sb="0" eb="1">
      <t>ユウ</t>
    </rPh>
    <rPh sb="1" eb="2">
      <t>ギョウ</t>
    </rPh>
    <phoneticPr fontId="3"/>
  </si>
  <si>
    <t>年間収入</t>
    <rPh sb="0" eb="2">
      <t>ネンカン</t>
    </rPh>
    <rPh sb="2" eb="4">
      <t>シュウニュウ</t>
    </rPh>
    <phoneticPr fontId="22"/>
  </si>
  <si>
    <t>世帯主の年齢</t>
    <rPh sb="0" eb="3">
      <t>セタイヌシ</t>
    </rPh>
    <rPh sb="4" eb="6">
      <t>ネンレイ</t>
    </rPh>
    <phoneticPr fontId="22"/>
  </si>
  <si>
    <t>貯蓄現在高</t>
    <rPh sb="0" eb="2">
      <t>チョチク</t>
    </rPh>
    <rPh sb="2" eb="5">
      <t>ゲンザイダカ</t>
    </rPh>
    <phoneticPr fontId="22"/>
  </si>
  <si>
    <t>通貨性預貯金</t>
    <rPh sb="0" eb="2">
      <t>ツウカ</t>
    </rPh>
    <rPh sb="2" eb="3">
      <t>セイ</t>
    </rPh>
    <rPh sb="3" eb="6">
      <t>ヨチョキン</t>
    </rPh>
    <phoneticPr fontId="22"/>
  </si>
  <si>
    <t>普通銀行等</t>
    <rPh sb="0" eb="2">
      <t>フツウ</t>
    </rPh>
    <rPh sb="2" eb="5">
      <t>ギンコウトウ</t>
    </rPh>
    <phoneticPr fontId="22"/>
  </si>
  <si>
    <t>郵便貯金銀行</t>
    <rPh sb="0" eb="2">
      <t>ユウビン</t>
    </rPh>
    <rPh sb="2" eb="4">
      <t>チョキン</t>
    </rPh>
    <rPh sb="4" eb="6">
      <t>ギンコウ</t>
    </rPh>
    <phoneticPr fontId="22"/>
  </si>
  <si>
    <t>定期性預貯金</t>
    <rPh sb="0" eb="3">
      <t>テイキセイ</t>
    </rPh>
    <rPh sb="3" eb="6">
      <t>ヨチョキン</t>
    </rPh>
    <phoneticPr fontId="22"/>
  </si>
  <si>
    <t>生命保険など</t>
    <rPh sb="0" eb="2">
      <t>セイメイ</t>
    </rPh>
    <rPh sb="2" eb="4">
      <t>ホケン</t>
    </rPh>
    <phoneticPr fontId="22"/>
  </si>
  <si>
    <t>有価証券</t>
    <rPh sb="0" eb="2">
      <t>ユウカ</t>
    </rPh>
    <rPh sb="2" eb="4">
      <t>ショウケン</t>
    </rPh>
    <phoneticPr fontId="22"/>
  </si>
  <si>
    <t>株式・株式投資信託</t>
    <rPh sb="0" eb="2">
      <t>カブシキ</t>
    </rPh>
    <rPh sb="3" eb="5">
      <t>カブシキ</t>
    </rPh>
    <rPh sb="5" eb="7">
      <t>トウシ</t>
    </rPh>
    <rPh sb="7" eb="9">
      <t>シンタク</t>
    </rPh>
    <phoneticPr fontId="22"/>
  </si>
  <si>
    <t>債券・公社債投資信託</t>
    <rPh sb="0" eb="2">
      <t>サイケン</t>
    </rPh>
    <rPh sb="3" eb="6">
      <t>コウシャサイ</t>
    </rPh>
    <rPh sb="6" eb="8">
      <t>トウシ</t>
    </rPh>
    <rPh sb="8" eb="10">
      <t>シンタク</t>
    </rPh>
    <phoneticPr fontId="22"/>
  </si>
  <si>
    <t>貸付信託・金銭信託</t>
    <rPh sb="0" eb="2">
      <t>カシツケ</t>
    </rPh>
    <rPh sb="2" eb="4">
      <t>シンタク</t>
    </rPh>
    <rPh sb="5" eb="7">
      <t>キンセン</t>
    </rPh>
    <rPh sb="7" eb="9">
      <t>シンタク</t>
    </rPh>
    <phoneticPr fontId="22"/>
  </si>
  <si>
    <t>その他</t>
    <rPh sb="2" eb="3">
      <t>タ</t>
    </rPh>
    <phoneticPr fontId="22"/>
  </si>
  <si>
    <t>負債現在高</t>
    <rPh sb="0" eb="2">
      <t>フサイ</t>
    </rPh>
    <rPh sb="2" eb="5">
      <t>ゲンザイダカ</t>
    </rPh>
    <phoneticPr fontId="22"/>
  </si>
  <si>
    <t>うち住宅・土地のための負債</t>
    <rPh sb="2" eb="4">
      <t>ジュウタク</t>
    </rPh>
    <rPh sb="5" eb="7">
      <t>トチ</t>
    </rPh>
    <rPh sb="11" eb="13">
      <t>フサイ</t>
    </rPh>
    <phoneticPr fontId="22"/>
  </si>
  <si>
    <t>負債保有率</t>
    <rPh sb="0" eb="2">
      <t>フサイ</t>
    </rPh>
    <rPh sb="2" eb="5">
      <t>ホユウリツ</t>
    </rPh>
    <phoneticPr fontId="22"/>
  </si>
  <si>
    <t>　</t>
    <phoneticPr fontId="3"/>
  </si>
  <si>
    <r>
      <t xml:space="preserve">住 </t>
    </r>
    <r>
      <rPr>
        <sz val="11"/>
        <rFont val="ＭＳ Ｐ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居</t>
    </r>
    <phoneticPr fontId="13"/>
  </si>
  <si>
    <r>
      <t xml:space="preserve">家 </t>
    </r>
    <r>
      <rPr>
        <sz val="11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賃</t>
    </r>
    <phoneticPr fontId="13"/>
  </si>
  <si>
    <r>
      <t>電 気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代</t>
    </r>
    <phoneticPr fontId="13"/>
  </si>
  <si>
    <r>
      <t>ガ ス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代</t>
    </r>
    <phoneticPr fontId="13"/>
  </si>
  <si>
    <r>
      <t>寝 具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類</t>
    </r>
    <phoneticPr fontId="13"/>
  </si>
  <si>
    <r>
      <t>エ ネ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ル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ギ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ー</t>
    </r>
    <phoneticPr fontId="13"/>
  </si>
  <si>
    <t>１０　　物　価　・　消　費</t>
    <rPh sb="4" eb="5">
      <t>ブツ</t>
    </rPh>
    <rPh sb="6" eb="7">
      <t>アタイ</t>
    </rPh>
    <rPh sb="10" eb="11">
      <t>ケ</t>
    </rPh>
    <rPh sb="12" eb="13">
      <t>ヒ</t>
    </rPh>
    <phoneticPr fontId="3"/>
  </si>
  <si>
    <t>10　物価・消費</t>
    <rPh sb="3" eb="5">
      <t>ブッカ</t>
    </rPh>
    <rPh sb="6" eb="8">
      <t>ショウヒ</t>
    </rPh>
    <phoneticPr fontId="2"/>
  </si>
  <si>
    <t>2.　消費者物価指数の動き</t>
    <rPh sb="3" eb="6">
      <t>ショウヒシャ</t>
    </rPh>
    <rPh sb="6" eb="8">
      <t>ブッカ</t>
    </rPh>
    <rPh sb="8" eb="10">
      <t>シスウ</t>
    </rPh>
    <rPh sb="11" eb="12">
      <t>ウゴ</t>
    </rPh>
    <phoneticPr fontId="2"/>
  </si>
  <si>
    <t>3.　酒類消費高</t>
    <rPh sb="3" eb="5">
      <t>シュルイ</t>
    </rPh>
    <rPh sb="5" eb="7">
      <t>ショウヒ</t>
    </rPh>
    <rPh sb="7" eb="8">
      <t>タカ</t>
    </rPh>
    <phoneticPr fontId="2"/>
  </si>
  <si>
    <t>4.　中分類別物価地域差指数</t>
    <rPh sb="3" eb="4">
      <t>チュウ</t>
    </rPh>
    <rPh sb="4" eb="6">
      <t>ブンルイ</t>
    </rPh>
    <rPh sb="6" eb="7">
      <t>ベツ</t>
    </rPh>
    <rPh sb="7" eb="9">
      <t>ブッカ</t>
    </rPh>
    <rPh sb="9" eb="12">
      <t>チイキサ</t>
    </rPh>
    <rPh sb="12" eb="14">
      <t>シスウ</t>
    </rPh>
    <phoneticPr fontId="2"/>
  </si>
  <si>
    <t>5.　財・サービス分類別物価地域差指数</t>
    <rPh sb="3" eb="4">
      <t>ザイ</t>
    </rPh>
    <rPh sb="9" eb="11">
      <t>ブンルイ</t>
    </rPh>
    <rPh sb="11" eb="12">
      <t>ベツ</t>
    </rPh>
    <rPh sb="12" eb="14">
      <t>ブッカ</t>
    </rPh>
    <rPh sb="14" eb="17">
      <t>チイキサ</t>
    </rPh>
    <rPh sb="17" eb="19">
      <t>シスウ</t>
    </rPh>
    <phoneticPr fontId="2"/>
  </si>
  <si>
    <t>6.　１世帯当たり１か月間の収入と支出（勤労者世帯）</t>
    <rPh sb="4" eb="6">
      <t>セタイ</t>
    </rPh>
    <rPh sb="6" eb="7">
      <t>ア</t>
    </rPh>
    <rPh sb="11" eb="13">
      <t>ゲツカン</t>
    </rPh>
    <rPh sb="14" eb="16">
      <t>シュウニュウ</t>
    </rPh>
    <rPh sb="17" eb="19">
      <t>シシュツ</t>
    </rPh>
    <rPh sb="20" eb="23">
      <t>キンロウシャ</t>
    </rPh>
    <rPh sb="23" eb="25">
      <t>セタイ</t>
    </rPh>
    <phoneticPr fontId="2"/>
  </si>
  <si>
    <t>7.　1世帯当たり貯蓄・負債の現在高と保有率（勤労者世帯）</t>
    <rPh sb="4" eb="6">
      <t>セタイ</t>
    </rPh>
    <rPh sb="6" eb="7">
      <t>ア</t>
    </rPh>
    <rPh sb="9" eb="11">
      <t>チョチク</t>
    </rPh>
    <rPh sb="12" eb="14">
      <t>フサイ</t>
    </rPh>
    <rPh sb="15" eb="17">
      <t>ゲンザイ</t>
    </rPh>
    <rPh sb="17" eb="18">
      <t>ダカ</t>
    </rPh>
    <rPh sb="19" eb="22">
      <t>ホユウリツ</t>
    </rPh>
    <rPh sb="23" eb="26">
      <t>キンロウシャ</t>
    </rPh>
    <rPh sb="26" eb="28">
      <t>セタイ</t>
    </rPh>
    <phoneticPr fontId="2"/>
  </si>
  <si>
    <t>平成26年（2014年）版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</si>
  <si>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1-1.　全国月別消費者物価指数・前月比</t>
    <rPh sb="5" eb="7">
      <t>ゼンコク</t>
    </rPh>
    <rPh sb="7" eb="9">
      <t>ツキベツ</t>
    </rPh>
    <rPh sb="9" eb="12">
      <t>ショウヒシャ</t>
    </rPh>
    <rPh sb="12" eb="14">
      <t>ブッカ</t>
    </rPh>
    <rPh sb="14" eb="16">
      <t>シスウ</t>
    </rPh>
    <rPh sb="17" eb="20">
      <t>ゼンゲツヒ</t>
    </rPh>
    <phoneticPr fontId="2"/>
  </si>
  <si>
    <t>1-2.　全国月別消費者物価指数・前月比（続き）</t>
    <rPh sb="5" eb="7">
      <t>ゼンコク</t>
    </rPh>
    <rPh sb="7" eb="9">
      <t>ツキベツ</t>
    </rPh>
    <rPh sb="9" eb="12">
      <t>ショウヒシャ</t>
    </rPh>
    <rPh sb="12" eb="14">
      <t>ブッカ</t>
    </rPh>
    <rPh sb="14" eb="16">
      <t>シスウ</t>
    </rPh>
    <rPh sb="17" eb="20">
      <t>ゼンゲツヒ</t>
    </rPh>
    <rPh sb="21" eb="22">
      <t>ツヅ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</si>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</sst>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;&quot;▲ &quot;0.0"/>
    <numFmt numFmtId="177" formatCode="0_);\(0\)"/>
    <numFmt numFmtId="178" formatCode="#,##0.0;&quot;▲ &quot;#,##0.0"/>
    <numFmt numFmtId="179" formatCode="0.0;\-0.0"/>
    <numFmt numFmtId="180" formatCode="#,##0;&quot;△ &quot;#,##0"/>
    <numFmt numFmtId="181" formatCode="#,##0_ "/>
    <numFmt numFmtId="182" formatCode="##0.0;&quot;-&quot;#0.0"/>
    <numFmt numFmtId="183" formatCode="0.0_);[Red]\(0.0\)"/>
    <numFmt numFmtId="184" formatCode="0.0;&quot;△ &quot;0.0"/>
    <numFmt numFmtId="185" formatCode="0.0_ "/>
    <numFmt numFmtId="186" formatCode="0;[Red]0"/>
    <numFmt numFmtId="187" formatCode="0.0;[Red]0.0"/>
    <numFmt numFmtId="188" formatCode="\ ###,###,##0;&quot;-&quot;###,###,##0"/>
    <numFmt numFmtId="189" formatCode="###,###,##0;&quot;-&quot;##,###,##0"/>
    <numFmt numFmtId="190" formatCode="##,###,##0;&quot;-&quot;#,###,##0"/>
    <numFmt numFmtId="191" formatCode="#,###,##0.00;&quot; -&quot;###,##0.00"/>
    <numFmt numFmtId="192" formatCode="\ ###,##0.00;&quot;-&quot;###,##0.00"/>
    <numFmt numFmtId="193" formatCode="###,##0.00;&quot;-&quot;##,##0.00"/>
    <numFmt numFmtId="194" formatCode="##,###,##0.0;&quot;-&quot;#,###,##0.0"/>
    <numFmt numFmtId="195" formatCode="#,###,##0.0;&quot; -&quot;\ ###,##0.0"/>
    <numFmt numFmtId="196" formatCode="\ ###,##0.0;&quot;-&quot;###,##0.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Century"/>
      <family val="1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/>
    <xf numFmtId="0" fontId="4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righ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80" fontId="4" fillId="0" borderId="0" xfId="0" applyNumberFormat="1" applyFont="1" applyFill="1" applyBorder="1"/>
    <xf numFmtId="18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180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 applyProtection="1">
      <alignment vertical="center"/>
      <protection locked="0"/>
    </xf>
    <xf numFmtId="180" fontId="11" fillId="0" borderId="20" xfId="0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/>
    <xf numFmtId="180" fontId="4" fillId="0" borderId="2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21" xfId="0" applyFont="1" applyFill="1" applyBorder="1"/>
    <xf numFmtId="180" fontId="5" fillId="0" borderId="0" xfId="0" applyNumberFormat="1" applyFont="1" applyFill="1" applyBorder="1"/>
    <xf numFmtId="0" fontId="5" fillId="0" borderId="0" xfId="0" applyFont="1" applyFill="1"/>
    <xf numFmtId="0" fontId="11" fillId="0" borderId="0" xfId="0" applyFont="1" applyFill="1" applyBorder="1"/>
    <xf numFmtId="0" fontId="4" fillId="0" borderId="0" xfId="0" applyFont="1" applyFill="1" applyAlignment="1">
      <alignment horizontal="right" vertical="center"/>
    </xf>
    <xf numFmtId="180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/>
    <xf numFmtId="180" fontId="11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2" fillId="0" borderId="0" xfId="0" applyFont="1" applyFill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distributed" textRotation="255" indent="1" shrinkToFit="1"/>
    </xf>
    <xf numFmtId="0" fontId="11" fillId="0" borderId="11" xfId="0" quotePrefix="1" applyNumberFormat="1" applyFont="1" applyFill="1" applyBorder="1" applyAlignment="1">
      <alignment horizontal="distributed" vertical="center" indent="1"/>
    </xf>
    <xf numFmtId="182" fontId="11" fillId="0" borderId="0" xfId="0" quotePrefix="1" applyNumberFormat="1" applyFont="1" applyFill="1" applyBorder="1" applyAlignment="1">
      <alignment horizontal="right" vertical="center"/>
    </xf>
    <xf numFmtId="182" fontId="11" fillId="0" borderId="10" xfId="0" quotePrefix="1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 indent="1"/>
    </xf>
    <xf numFmtId="182" fontId="4" fillId="0" borderId="7" xfId="0" quotePrefix="1" applyNumberFormat="1" applyFont="1" applyFill="1" applyBorder="1" applyAlignment="1">
      <alignment horizontal="right" vertical="center"/>
    </xf>
    <xf numFmtId="182" fontId="4" fillId="0" borderId="7" xfId="0" quotePrefix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textRotation="255"/>
    </xf>
    <xf numFmtId="0" fontId="2" fillId="0" borderId="24" xfId="0" applyFont="1" applyFill="1" applyBorder="1" applyAlignment="1">
      <alignment horizontal="center" vertical="distributed" textRotation="255" indent="1" shrinkToFit="1"/>
    </xf>
    <xf numFmtId="0" fontId="16" fillId="0" borderId="0" xfId="0" applyFont="1" applyFill="1" applyAlignment="1">
      <alignment vertical="center" textRotation="255"/>
    </xf>
    <xf numFmtId="182" fontId="11" fillId="0" borderId="10" xfId="0" quotePrefix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vertical="distributed" textRotation="255" indent="1" shrinkToFit="1"/>
    </xf>
    <xf numFmtId="0" fontId="2" fillId="0" borderId="0" xfId="0" applyFont="1" applyFill="1" applyAlignment="1">
      <alignment vertical="distributed" textRotation="255" indent="1"/>
    </xf>
    <xf numFmtId="0" fontId="2" fillId="0" borderId="8" xfId="0" applyFont="1" applyFill="1" applyBorder="1" applyAlignment="1">
      <alignment vertical="distributed" textRotation="255" wrapText="1" indent="1" shrinkToFit="1"/>
    </xf>
    <xf numFmtId="0" fontId="11" fillId="0" borderId="11" xfId="0" applyNumberFormat="1" applyFont="1" applyFill="1" applyBorder="1" applyAlignment="1">
      <alignment horizontal="center" vertical="center"/>
    </xf>
    <xf numFmtId="182" fontId="18" fillId="0" borderId="0" xfId="0" quotePrefix="1" applyNumberFormat="1" applyFont="1" applyFill="1" applyBorder="1" applyAlignment="1">
      <alignment horizontal="right" vertical="center"/>
    </xf>
    <xf numFmtId="182" fontId="15" fillId="0" borderId="7" xfId="0" quotePrefix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vertical="distributed" textRotation="255" indent="1" shrinkToFit="1"/>
    </xf>
    <xf numFmtId="0" fontId="2" fillId="0" borderId="0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80" fontId="2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18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14" xfId="0" applyFont="1" applyFill="1" applyBorder="1"/>
    <xf numFmtId="0" fontId="2" fillId="0" borderId="6" xfId="0" applyFont="1" applyFill="1" applyBorder="1"/>
    <xf numFmtId="0" fontId="4" fillId="0" borderId="20" xfId="0" applyFont="1" applyFill="1" applyBorder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/>
    <xf numFmtId="0" fontId="4" fillId="0" borderId="0" xfId="0" applyFont="1" applyFill="1" applyBorder="1" applyAlignment="1">
      <alignment horizontal="center"/>
    </xf>
    <xf numFmtId="185" fontId="4" fillId="0" borderId="0" xfId="0" applyNumberFormat="1" applyFont="1" applyFill="1" applyBorder="1" applyAlignment="1">
      <alignment horizontal="right"/>
    </xf>
    <xf numFmtId="0" fontId="10" fillId="0" borderId="0" xfId="1" applyFont="1" applyFill="1" applyAlignment="1">
      <alignment vertical="center"/>
    </xf>
    <xf numFmtId="49" fontId="14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15" fillId="0" borderId="0" xfId="1" applyNumberFormat="1" applyFont="1" applyFill="1" applyAlignment="1">
      <alignment vertical="center"/>
    </xf>
    <xf numFmtId="49" fontId="15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49" fontId="9" fillId="0" borderId="26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14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88" fontId="4" fillId="0" borderId="20" xfId="1" applyNumberFormat="1" applyFont="1" applyFill="1" applyBorder="1" applyAlignment="1">
      <alignment horizontal="right" vertical="center" indent="1"/>
    </xf>
    <xf numFmtId="188" fontId="4" fillId="0" borderId="0" xfId="1" applyNumberFormat="1" applyFont="1" applyFill="1" applyBorder="1" applyAlignment="1">
      <alignment horizontal="right" vertical="center" indent="1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/>
    </xf>
    <xf numFmtId="190" fontId="4" fillId="0" borderId="0" xfId="1" applyNumberFormat="1" applyFont="1" applyFill="1" applyBorder="1" applyAlignment="1">
      <alignment horizontal="right" vertical="center"/>
    </xf>
    <xf numFmtId="191" fontId="4" fillId="0" borderId="20" xfId="1" applyNumberFormat="1" applyFont="1" applyFill="1" applyBorder="1" applyAlignment="1">
      <alignment horizontal="right" vertical="center" indent="1"/>
    </xf>
    <xf numFmtId="191" fontId="4" fillId="0" borderId="0" xfId="1" applyNumberFormat="1" applyFont="1" applyFill="1" applyBorder="1" applyAlignment="1">
      <alignment horizontal="right" vertical="center" indent="1"/>
    </xf>
    <xf numFmtId="191" fontId="4" fillId="0" borderId="0" xfId="1" applyNumberFormat="1" applyFont="1" applyFill="1" applyBorder="1" applyAlignment="1">
      <alignment horizontal="right" vertical="center"/>
    </xf>
    <xf numFmtId="192" fontId="4" fillId="0" borderId="0" xfId="1" applyNumberFormat="1" applyFont="1" applyFill="1" applyBorder="1" applyAlignment="1">
      <alignment horizontal="right" vertical="center"/>
    </xf>
    <xf numFmtId="193" fontId="4" fillId="0" borderId="0" xfId="1" applyNumberFormat="1" applyFont="1" applyFill="1" applyBorder="1" applyAlignment="1">
      <alignment horizontal="right" vertical="center"/>
    </xf>
    <xf numFmtId="194" fontId="4" fillId="0" borderId="20" xfId="1" applyNumberFormat="1" applyFont="1" applyFill="1" applyBorder="1" applyAlignment="1">
      <alignment horizontal="right" vertical="center" indent="1"/>
    </xf>
    <xf numFmtId="194" fontId="4" fillId="0" borderId="0" xfId="1" applyNumberFormat="1" applyFont="1" applyFill="1" applyBorder="1" applyAlignment="1">
      <alignment horizontal="right" vertical="center" indent="1"/>
    </xf>
    <xf numFmtId="194" fontId="4" fillId="0" borderId="0" xfId="1" applyNumberFormat="1" applyFont="1" applyFill="1" applyBorder="1" applyAlignment="1">
      <alignment horizontal="right" vertical="center"/>
    </xf>
    <xf numFmtId="195" fontId="4" fillId="0" borderId="0" xfId="1" applyNumberFormat="1" applyFont="1" applyFill="1" applyBorder="1" applyAlignment="1">
      <alignment horizontal="right" vertical="center"/>
    </xf>
    <xf numFmtId="196" fontId="4" fillId="0" borderId="0" xfId="1" applyNumberFormat="1" applyFont="1" applyFill="1" applyBorder="1" applyAlignment="1">
      <alignment horizontal="right" vertical="center"/>
    </xf>
    <xf numFmtId="188" fontId="11" fillId="0" borderId="20" xfId="1" applyNumberFormat="1" applyFont="1" applyFill="1" applyBorder="1" applyAlignment="1">
      <alignment horizontal="right" vertical="center" indent="1"/>
    </xf>
    <xf numFmtId="188" fontId="11" fillId="0" borderId="0" xfId="1" applyNumberFormat="1" applyFont="1" applyFill="1" applyBorder="1" applyAlignment="1">
      <alignment horizontal="right" vertical="center" indent="1"/>
    </xf>
    <xf numFmtId="188" fontId="4" fillId="0" borderId="0" xfId="0" applyNumberFormat="1" applyFont="1" applyFill="1" applyBorder="1" applyAlignment="1">
      <alignment horizontal="right" vertical="center"/>
    </xf>
    <xf numFmtId="49" fontId="4" fillId="0" borderId="27" xfId="1" applyNumberFormat="1" applyFont="1" applyFill="1" applyBorder="1" applyAlignment="1">
      <alignment vertical="center"/>
    </xf>
    <xf numFmtId="194" fontId="4" fillId="0" borderId="28" xfId="1" applyNumberFormat="1" applyFont="1" applyFill="1" applyBorder="1" applyAlignment="1">
      <alignment horizontal="right" vertical="center" indent="1"/>
    </xf>
    <xf numFmtId="196" fontId="4" fillId="0" borderId="28" xfId="1" applyNumberFormat="1" applyFont="1" applyFill="1" applyBorder="1" applyAlignment="1">
      <alignment horizontal="right" vertical="center" indent="1"/>
    </xf>
    <xf numFmtId="196" fontId="4" fillId="0" borderId="0" xfId="1" applyNumberFormat="1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49" fontId="9" fillId="0" borderId="7" xfId="1" applyNumberFormat="1" applyFont="1" applyFill="1" applyBorder="1" applyAlignment="1">
      <alignment vertical="center"/>
    </xf>
    <xf numFmtId="49" fontId="9" fillId="0" borderId="13" xfId="1" applyNumberFormat="1" applyFont="1" applyFill="1" applyBorder="1" applyAlignment="1">
      <alignment vertical="center"/>
    </xf>
    <xf numFmtId="188" fontId="14" fillId="0" borderId="0" xfId="0" applyNumberFormat="1" applyFont="1" applyFill="1" applyAlignment="1">
      <alignment horizontal="center" vertical="center"/>
    </xf>
    <xf numFmtId="188" fontId="17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190" fontId="2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vertical="center"/>
    </xf>
    <xf numFmtId="190" fontId="4" fillId="0" borderId="20" xfId="0" applyNumberFormat="1" applyFont="1" applyFill="1" applyBorder="1" applyAlignment="1">
      <alignment horizontal="right" vertical="center" indent="2"/>
    </xf>
    <xf numFmtId="190" fontId="4" fillId="0" borderId="0" xfId="0" applyNumberFormat="1" applyFont="1" applyFill="1" applyBorder="1" applyAlignment="1">
      <alignment horizontal="right" vertical="center" indent="2"/>
    </xf>
    <xf numFmtId="193" fontId="4" fillId="0" borderId="20" xfId="0" applyNumberFormat="1" applyFont="1" applyFill="1" applyBorder="1" applyAlignment="1">
      <alignment horizontal="right" vertical="center" indent="2"/>
    </xf>
    <xf numFmtId="193" fontId="4" fillId="0" borderId="0" xfId="0" applyNumberFormat="1" applyFont="1" applyFill="1" applyBorder="1" applyAlignment="1">
      <alignment horizontal="right" vertical="center" indent="2"/>
    </xf>
    <xf numFmtId="190" fontId="4" fillId="0" borderId="20" xfId="1" applyNumberFormat="1" applyFont="1" applyFill="1" applyBorder="1" applyAlignment="1">
      <alignment horizontal="right" vertical="center" indent="2"/>
    </xf>
    <xf numFmtId="190" fontId="4" fillId="0" borderId="0" xfId="1" applyNumberFormat="1" applyFont="1" applyFill="1" applyBorder="1" applyAlignment="1">
      <alignment horizontal="right" vertical="center" indent="2"/>
    </xf>
    <xf numFmtId="196" fontId="4" fillId="0" borderId="20" xfId="0" applyNumberFormat="1" applyFont="1" applyFill="1" applyBorder="1" applyAlignment="1">
      <alignment horizontal="right" vertical="center" indent="2"/>
    </xf>
    <xf numFmtId="196" fontId="4" fillId="0" borderId="0" xfId="0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 vertical="center"/>
    </xf>
    <xf numFmtId="190" fontId="11" fillId="0" borderId="20" xfId="0" applyNumberFormat="1" applyFont="1" applyFill="1" applyBorder="1" applyAlignment="1">
      <alignment horizontal="right" vertical="center" indent="2"/>
    </xf>
    <xf numFmtId="190" fontId="11" fillId="0" borderId="0" xfId="0" applyNumberFormat="1" applyFont="1" applyFill="1" applyBorder="1" applyAlignment="1">
      <alignment horizontal="right" vertical="center" indent="2"/>
    </xf>
    <xf numFmtId="49" fontId="4" fillId="0" borderId="8" xfId="1" applyNumberFormat="1" applyFont="1" applyFill="1" applyBorder="1" applyAlignment="1">
      <alignment vertical="center"/>
    </xf>
    <xf numFmtId="196" fontId="4" fillId="0" borderId="13" xfId="0" applyNumberFormat="1" applyFont="1" applyFill="1" applyBorder="1" applyAlignment="1">
      <alignment horizontal="right" vertical="center"/>
    </xf>
    <xf numFmtId="19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0" xfId="0" applyFont="1" applyFill="1" applyBorder="1" applyAlignment="1">
      <alignment horizontal="distributed" wrapText="1"/>
    </xf>
    <xf numFmtId="0" fontId="4" fillId="0" borderId="0" xfId="0" applyFont="1" applyFill="1" applyBorder="1" applyAlignment="1">
      <alignment horizontal="distributed" wrapText="1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distributed" textRotation="255" indent="1" shrinkToFit="1"/>
    </xf>
    <xf numFmtId="0" fontId="2" fillId="0" borderId="23" xfId="0" applyFont="1" applyFill="1" applyBorder="1" applyAlignment="1">
      <alignment vertical="distributed" textRotation="255" indent="1" shrinkToFit="1"/>
    </xf>
    <xf numFmtId="0" fontId="2" fillId="0" borderId="11" xfId="0" applyFont="1" applyFill="1" applyBorder="1" applyAlignment="1">
      <alignment horizontal="center" vertical="distributed" textRotation="255" indent="1" shrinkToFit="1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9" fillId="0" borderId="0" xfId="0" applyFont="1" applyFill="1"/>
    <xf numFmtId="0" fontId="5" fillId="0" borderId="0" xfId="0" applyFont="1" applyFill="1" applyAlignment="1">
      <alignment horizontal="distributed"/>
    </xf>
    <xf numFmtId="0" fontId="18" fillId="0" borderId="0" xfId="0" applyFont="1" applyFill="1" applyAlignment="1">
      <alignment horizontal="distributed"/>
    </xf>
    <xf numFmtId="0" fontId="4" fillId="0" borderId="6" xfId="0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right" readingOrder="1"/>
    </xf>
    <xf numFmtId="0" fontId="10" fillId="0" borderId="0" xfId="0" applyFont="1" applyFill="1" applyBorder="1"/>
    <xf numFmtId="0" fontId="9" fillId="0" borderId="0" xfId="0" applyFont="1" applyFill="1"/>
    <xf numFmtId="188" fontId="19" fillId="0" borderId="0" xfId="0" applyNumberFormat="1" applyFont="1" applyFill="1" applyBorder="1" applyAlignment="1">
      <alignment horizontal="center" vertical="center"/>
    </xf>
    <xf numFmtId="188" fontId="17" fillId="0" borderId="0" xfId="0" applyNumberFormat="1" applyFont="1" applyFill="1" applyBorder="1" applyAlignment="1">
      <alignment horizontal="center" vertical="center"/>
    </xf>
    <xf numFmtId="190" fontId="1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/>
    <xf numFmtId="0" fontId="10" fillId="0" borderId="0" xfId="0" applyFont="1" applyFill="1" applyAlignment="1">
      <alignment vertical="center"/>
    </xf>
    <xf numFmtId="0" fontId="7" fillId="0" borderId="0" xfId="0" applyFont="1" applyFill="1"/>
    <xf numFmtId="0" fontId="12" fillId="0" borderId="0" xfId="0" applyFont="1" applyFill="1"/>
    <xf numFmtId="0" fontId="6" fillId="0" borderId="0" xfId="0" applyFont="1" applyFill="1"/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0" fontId="7" fillId="0" borderId="0" xfId="0" applyFont="1" applyFill="1" applyBorder="1"/>
    <xf numFmtId="0" fontId="2" fillId="0" borderId="6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4" fillId="0" borderId="20" xfId="2" applyNumberFormat="1" applyFont="1" applyFill="1" applyBorder="1" applyAlignment="1">
      <alignment horizontal="right" readingOrder="1"/>
    </xf>
    <xf numFmtId="183" fontId="4" fillId="0" borderId="0" xfId="1" applyNumberFormat="1" applyFont="1" applyFill="1" applyBorder="1" applyAlignment="1">
      <alignment horizontal="right" readingOrder="1"/>
    </xf>
    <xf numFmtId="183" fontId="4" fillId="0" borderId="11" xfId="1" applyNumberFormat="1" applyFont="1" applyFill="1" applyBorder="1" applyAlignment="1">
      <alignment horizontal="right" readingOrder="1"/>
    </xf>
    <xf numFmtId="184" fontId="4" fillId="0" borderId="0" xfId="1" applyNumberFormat="1" applyFont="1" applyFill="1" applyBorder="1" applyAlignment="1">
      <alignment horizontal="right" readingOrder="1"/>
    </xf>
    <xf numFmtId="0" fontId="0" fillId="0" borderId="0" xfId="0" applyFont="1" applyFill="1" applyAlignment="1">
      <alignment vertical="center"/>
    </xf>
    <xf numFmtId="0" fontId="4" fillId="0" borderId="0" xfId="2" applyNumberFormat="1" applyFont="1" applyFill="1" applyBorder="1" applyAlignment="1">
      <alignment horizontal="right" readingOrder="1"/>
    </xf>
    <xf numFmtId="183" fontId="4" fillId="0" borderId="0" xfId="2" applyNumberFormat="1" applyFont="1" applyFill="1" applyBorder="1" applyAlignment="1">
      <alignment horizontal="right" readingOrder="1"/>
    </xf>
    <xf numFmtId="183" fontId="4" fillId="0" borderId="6" xfId="2" applyNumberFormat="1" applyFont="1" applyFill="1" applyBorder="1" applyAlignment="1">
      <alignment horizontal="right" readingOrder="1"/>
    </xf>
    <xf numFmtId="183" fontId="4" fillId="0" borderId="0" xfId="0" applyNumberFormat="1" applyFont="1" applyFill="1" applyAlignment="1">
      <alignment vertical="center"/>
    </xf>
    <xf numFmtId="183" fontId="4" fillId="0" borderId="6" xfId="1" applyNumberFormat="1" applyFont="1" applyFill="1" applyBorder="1" applyAlignment="1">
      <alignment horizontal="right" readingOrder="1"/>
    </xf>
    <xf numFmtId="0" fontId="4" fillId="0" borderId="0" xfId="1" applyNumberFormat="1" applyFont="1" applyFill="1" applyBorder="1" applyAlignment="1">
      <alignment horizontal="right" readingOrder="1"/>
    </xf>
    <xf numFmtId="0" fontId="4" fillId="0" borderId="1" xfId="1" applyNumberFormat="1" applyFont="1" applyFill="1" applyBorder="1" applyAlignment="1">
      <alignment horizontal="right" readingOrder="1"/>
    </xf>
    <xf numFmtId="183" fontId="4" fillId="0" borderId="1" xfId="1" applyNumberFormat="1" applyFont="1" applyFill="1" applyBorder="1" applyAlignment="1">
      <alignment horizontal="right" readingOrder="1"/>
    </xf>
    <xf numFmtId="183" fontId="4" fillId="0" borderId="15" xfId="1" applyNumberFormat="1" applyFont="1" applyFill="1" applyBorder="1" applyAlignment="1">
      <alignment horizontal="right" readingOrder="1"/>
    </xf>
    <xf numFmtId="184" fontId="4" fillId="0" borderId="1" xfId="1" applyNumberFormat="1" applyFont="1" applyFill="1" applyBorder="1" applyAlignment="1">
      <alignment horizontal="right" readingOrder="1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85" fontId="0" fillId="0" borderId="0" xfId="0" applyNumberFormat="1" applyFont="1" applyFill="1" applyBorder="1" applyAlignment="1">
      <alignment horizontal="right"/>
    </xf>
    <xf numFmtId="185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vertical="center"/>
    </xf>
    <xf numFmtId="49" fontId="0" fillId="0" borderId="0" xfId="1" applyNumberFormat="1" applyFont="1" applyFill="1" applyBorder="1" applyAlignment="1">
      <alignment vertical="center"/>
    </xf>
    <xf numFmtId="188" fontId="0" fillId="0" borderId="0" xfId="1" applyNumberFormat="1" applyFont="1" applyFill="1" applyBorder="1" applyAlignment="1">
      <alignment horizontal="right" vertical="center"/>
    </xf>
    <xf numFmtId="189" fontId="0" fillId="0" borderId="0" xfId="1" applyNumberFormat="1" applyFont="1" applyFill="1" applyBorder="1" applyAlignment="1">
      <alignment horizontal="right" vertical="center"/>
    </xf>
    <xf numFmtId="190" fontId="0" fillId="0" borderId="0" xfId="1" applyNumberFormat="1" applyFont="1" applyFill="1" applyBorder="1" applyAlignment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11" fillId="0" borderId="1" xfId="0" applyFont="1" applyFill="1" applyBorder="1"/>
    <xf numFmtId="0" fontId="11" fillId="0" borderId="15" xfId="0" applyFont="1" applyFill="1" applyBorder="1" applyAlignment="1">
      <alignment horizontal="left" vertical="center"/>
    </xf>
    <xf numFmtId="180" fontId="11" fillId="0" borderId="16" xfId="0" applyNumberFormat="1" applyFont="1" applyFill="1" applyBorder="1" applyProtection="1">
      <protection locked="0"/>
    </xf>
    <xf numFmtId="180" fontId="11" fillId="0" borderId="1" xfId="0" applyNumberFormat="1" applyFont="1" applyFill="1" applyBorder="1" applyAlignment="1" applyProtection="1">
      <alignment vertical="center"/>
      <protection locked="0"/>
    </xf>
    <xf numFmtId="38" fontId="11" fillId="0" borderId="1" xfId="2" applyFont="1" applyFill="1" applyBorder="1" applyAlignment="1" applyProtection="1">
      <alignment vertical="center"/>
      <protection locked="0"/>
    </xf>
    <xf numFmtId="0" fontId="11" fillId="0" borderId="1" xfId="0" applyFont="1" applyFill="1" applyBorder="1" applyProtection="1">
      <protection locked="0"/>
    </xf>
    <xf numFmtId="0" fontId="0" fillId="0" borderId="0" xfId="0" applyFont="1" applyFill="1" applyBorder="1" applyAlignment="1"/>
    <xf numFmtId="0" fontId="11" fillId="0" borderId="1" xfId="0" applyFont="1" applyFill="1" applyBorder="1" applyAlignment="1" applyProtection="1">
      <alignment vertical="center"/>
      <protection locked="0"/>
    </xf>
    <xf numFmtId="180" fontId="0" fillId="0" borderId="0" xfId="0" applyNumberFormat="1" applyFont="1" applyFill="1" applyBorder="1"/>
    <xf numFmtId="0" fontId="11" fillId="0" borderId="10" xfId="0" applyNumberFormat="1" applyFont="1" applyFill="1" applyBorder="1" applyAlignment="1">
      <alignment horizontal="righ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78" fontId="11" fillId="0" borderId="14" xfId="1" applyNumberFormat="1" applyFont="1" applyFill="1" applyBorder="1" applyAlignment="1">
      <alignment horizontal="right" vertical="center"/>
    </xf>
    <xf numFmtId="178" fontId="11" fillId="0" borderId="10" xfId="1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178" fontId="11" fillId="0" borderId="16" xfId="1" applyNumberFormat="1" applyFont="1" applyFill="1" applyBorder="1" applyAlignment="1">
      <alignment horizontal="right" vertical="center"/>
    </xf>
    <xf numFmtId="178" fontId="11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/>
    <xf numFmtId="0" fontId="0" fillId="0" borderId="1" xfId="0" applyFont="1" applyFill="1" applyBorder="1"/>
    <xf numFmtId="186" fontId="4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186" fontId="4" fillId="0" borderId="0" xfId="2" applyNumberFormat="1" applyFont="1" applyFill="1" applyBorder="1" applyAlignment="1">
      <alignment horizontal="right"/>
    </xf>
    <xf numFmtId="184" fontId="4" fillId="0" borderId="0" xfId="1" applyNumberFormat="1" applyFont="1" applyFill="1" applyBorder="1" applyAlignment="1">
      <alignment horizontal="right"/>
    </xf>
    <xf numFmtId="187" fontId="0" fillId="0" borderId="0" xfId="0" applyNumberFormat="1" applyFont="1" applyFill="1" applyAlignment="1">
      <alignment horizontal="right"/>
    </xf>
    <xf numFmtId="184" fontId="0" fillId="0" borderId="0" xfId="0" applyNumberFormat="1" applyFont="1" applyFill="1" applyAlignment="1">
      <alignment vertical="center"/>
    </xf>
    <xf numFmtId="0" fontId="0" fillId="0" borderId="20" xfId="0" applyFont="1" applyFill="1" applyBorder="1"/>
    <xf numFmtId="186" fontId="0" fillId="0" borderId="0" xfId="0" applyNumberFormat="1" applyFont="1" applyFill="1" applyAlignment="1">
      <alignment horizontal="right"/>
    </xf>
    <xf numFmtId="184" fontId="4" fillId="0" borderId="20" xfId="1" applyNumberFormat="1" applyFont="1" applyFill="1" applyBorder="1" applyAlignment="1">
      <alignment vertical="center" readingOrder="1"/>
    </xf>
    <xf numFmtId="184" fontId="4" fillId="0" borderId="0" xfId="1" applyNumberFormat="1" applyFont="1" applyFill="1" applyBorder="1" applyAlignment="1">
      <alignment vertical="center" readingOrder="1"/>
    </xf>
    <xf numFmtId="186" fontId="4" fillId="0" borderId="16" xfId="2" applyNumberFormat="1" applyFont="1" applyFill="1" applyBorder="1" applyAlignment="1">
      <alignment horizontal="right"/>
    </xf>
    <xf numFmtId="187" fontId="4" fillId="0" borderId="1" xfId="0" applyNumberFormat="1" applyFont="1" applyFill="1" applyBorder="1" applyAlignment="1">
      <alignment horizontal="right"/>
    </xf>
    <xf numFmtId="187" fontId="4" fillId="0" borderId="1" xfId="1" applyNumberFormat="1" applyFont="1" applyFill="1" applyBorder="1" applyAlignment="1">
      <alignment horizontal="right"/>
    </xf>
    <xf numFmtId="184" fontId="4" fillId="0" borderId="16" xfId="0" applyNumberFormat="1" applyFont="1" applyFill="1" applyBorder="1" applyAlignment="1">
      <alignment vertical="center"/>
    </xf>
    <xf numFmtId="184" fontId="4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distributed" vertical="center" indent="4"/>
    </xf>
    <xf numFmtId="0" fontId="4" fillId="0" borderId="18" xfId="0" applyFont="1" applyFill="1" applyBorder="1" applyAlignment="1">
      <alignment horizontal="distributed" vertical="center" indent="4"/>
    </xf>
    <xf numFmtId="0" fontId="4" fillId="0" borderId="1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184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0" xfId="0" applyFont="1" applyFill="1" applyBorder="1" applyAlignment="1">
      <alignment horizontal="distributed" wrapText="1"/>
    </xf>
    <xf numFmtId="0" fontId="4" fillId="0" borderId="0" xfId="0" applyFont="1" applyFill="1" applyBorder="1" applyAlignment="1">
      <alignment horizontal="distributed" wrapText="1"/>
    </xf>
    <xf numFmtId="187" fontId="4" fillId="0" borderId="0" xfId="1" applyNumberFormat="1" applyFont="1" applyFill="1" applyBorder="1" applyAlignment="1">
      <alignment horizontal="right"/>
    </xf>
    <xf numFmtId="187" fontId="4" fillId="0" borderId="6" xfId="1" applyNumberFormat="1" applyFont="1" applyFill="1" applyBorder="1" applyAlignment="1">
      <alignment horizontal="right"/>
    </xf>
    <xf numFmtId="184" fontId="4" fillId="0" borderId="20" xfId="0" applyNumberFormat="1" applyFont="1" applyFill="1" applyBorder="1" applyAlignment="1">
      <alignment horizontal="right" vertical="center"/>
    </xf>
    <xf numFmtId="186" fontId="4" fillId="0" borderId="20" xfId="2" applyNumberFormat="1" applyFont="1" applyFill="1" applyBorder="1" applyAlignment="1">
      <alignment horizontal="right"/>
    </xf>
    <xf numFmtId="187" fontId="4" fillId="0" borderId="0" xfId="0" applyNumberFormat="1" applyFont="1" applyFill="1" applyAlignment="1">
      <alignment horizontal="right"/>
    </xf>
    <xf numFmtId="187" fontId="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>
      <alignment horizontal="center" vertical="center" wrapText="1"/>
    </xf>
    <xf numFmtId="177" fontId="4" fillId="0" borderId="7" xfId="0" quotePrefix="1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/>
      <protection locked="0"/>
    </xf>
    <xf numFmtId="38" fontId="4" fillId="0" borderId="0" xfId="2" applyFont="1" applyFill="1" applyBorder="1" applyAlignment="1" applyProtection="1">
      <alignment horizontal="center" vertical="center"/>
      <protection locked="0"/>
    </xf>
    <xf numFmtId="180" fontId="11" fillId="0" borderId="1" xfId="0" applyNumberFormat="1" applyFont="1" applyFill="1" applyBorder="1" applyAlignment="1" applyProtection="1">
      <alignment horizontal="center" vertical="center"/>
      <protection locked="0"/>
    </xf>
    <xf numFmtId="38" fontId="11" fillId="0" borderId="1" xfId="2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1" fontId="4" fillId="0" borderId="1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180" fontId="4" fillId="0" borderId="10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center" vertical="distributed" textRotation="255" indent="1" shrinkToFit="1"/>
    </xf>
    <xf numFmtId="0" fontId="2" fillId="0" borderId="5" xfId="0" applyFont="1" applyFill="1" applyBorder="1" applyAlignment="1">
      <alignment horizontal="center" vertical="distributed" textRotation="255" indent="1" shrinkToFit="1"/>
    </xf>
    <xf numFmtId="0" fontId="2" fillId="0" borderId="9" xfId="0" applyFont="1" applyFill="1" applyBorder="1" applyAlignment="1">
      <alignment horizontal="center" vertical="distributed" textRotation="255" indent="1" shrinkToFit="1"/>
    </xf>
    <xf numFmtId="0" fontId="2" fillId="0" borderId="14" xfId="0" applyFont="1" applyFill="1" applyBorder="1" applyAlignment="1">
      <alignment horizontal="center" vertical="distributed" textRotation="255" indent="1" shrinkToFit="1"/>
    </xf>
    <xf numFmtId="0" fontId="2" fillId="0" borderId="20" xfId="0" applyFont="1" applyFill="1" applyBorder="1" applyAlignment="1">
      <alignment horizontal="center" vertical="distributed" textRotation="255" indent="1" shrinkToFit="1"/>
    </xf>
    <xf numFmtId="0" fontId="2" fillId="0" borderId="13" xfId="0" applyFont="1" applyFill="1" applyBorder="1" applyAlignment="1">
      <alignment horizontal="center" vertical="distributed" textRotation="255" indent="1" shrinkToFit="1"/>
    </xf>
    <xf numFmtId="0" fontId="2" fillId="0" borderId="12" xfId="0" applyFont="1" applyFill="1" applyBorder="1" applyAlignment="1">
      <alignment horizontal="center" vertical="distributed" textRotation="255" wrapText="1" indent="1" shrinkToFit="1"/>
    </xf>
    <xf numFmtId="0" fontId="2" fillId="0" borderId="23" xfId="0" applyFont="1" applyFill="1" applyBorder="1" applyAlignment="1">
      <alignment horizontal="center" vertical="distributed" textRotation="255" indent="1" shrinkToFit="1"/>
    </xf>
    <xf numFmtId="0" fontId="2" fillId="0" borderId="11" xfId="0" applyFont="1" applyFill="1" applyBorder="1" applyAlignment="1">
      <alignment horizontal="center" vertical="distributed" textRotation="255" indent="1"/>
    </xf>
    <xf numFmtId="0" fontId="2" fillId="0" borderId="6" xfId="0" applyFont="1" applyFill="1" applyBorder="1" applyAlignment="1">
      <alignment horizontal="center" vertical="distributed" textRotation="255" indent="1"/>
    </xf>
    <xf numFmtId="0" fontId="2" fillId="0" borderId="8" xfId="0" applyFont="1" applyFill="1" applyBorder="1" applyAlignment="1">
      <alignment horizontal="center" vertical="distributed" textRotation="255" indent="1"/>
    </xf>
    <xf numFmtId="0" fontId="2" fillId="0" borderId="14" xfId="0" applyFont="1" applyFill="1" applyBorder="1" applyAlignment="1">
      <alignment horizontal="center" vertical="distributed" textRotation="255" wrapText="1" indent="1" shrinkToFit="1"/>
    </xf>
    <xf numFmtId="0" fontId="2" fillId="0" borderId="20" xfId="0" applyFont="1" applyFill="1" applyBorder="1" applyAlignment="1">
      <alignment horizontal="center" vertical="distributed" textRotation="255" wrapText="1" indent="1" shrinkToFit="1"/>
    </xf>
    <xf numFmtId="0" fontId="2" fillId="0" borderId="13" xfId="0" applyFont="1" applyFill="1" applyBorder="1" applyAlignment="1">
      <alignment horizontal="center" vertical="distributed" textRotation="255" wrapText="1" indent="1" shrinkToFit="1"/>
    </xf>
    <xf numFmtId="0" fontId="2" fillId="0" borderId="24" xfId="0" applyFont="1" applyFill="1" applyBorder="1" applyAlignment="1">
      <alignment horizontal="center" vertical="distributed" textRotation="255" indent="1" shrinkToFit="1"/>
    </xf>
    <xf numFmtId="0" fontId="6" fillId="0" borderId="0" xfId="0" applyFont="1" applyFill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distributed" textRotation="255" wrapText="1" indent="1" shrinkToFit="1"/>
    </xf>
    <xf numFmtId="0" fontId="2" fillId="0" borderId="9" xfId="0" applyFont="1" applyFill="1" applyBorder="1" applyAlignment="1">
      <alignment horizontal="center" vertical="distributed" textRotation="255" wrapText="1" indent="1" shrinkToFit="1"/>
    </xf>
    <xf numFmtId="0" fontId="4" fillId="0" borderId="20" xfId="0" applyFont="1" applyFill="1" applyBorder="1" applyAlignment="1">
      <alignment horizontal="center" vertical="distributed" textRotation="255" wrapText="1" indent="1" shrinkToFit="1"/>
    </xf>
    <xf numFmtId="0" fontId="4" fillId="0" borderId="13" xfId="0" applyFont="1" applyFill="1" applyBorder="1" applyAlignment="1">
      <alignment horizontal="center" vertical="distributed" textRotation="255" wrapText="1" indent="1" shrinkToFit="1"/>
    </xf>
    <xf numFmtId="0" fontId="2" fillId="0" borderId="20" xfId="0" applyFont="1" applyFill="1" applyBorder="1" applyAlignment="1">
      <alignment vertical="distributed" textRotation="255" indent="1"/>
    </xf>
    <xf numFmtId="0" fontId="2" fillId="0" borderId="13" xfId="0" applyFont="1" applyFill="1" applyBorder="1" applyAlignment="1">
      <alignment vertical="distributed" textRotation="255" indent="1"/>
    </xf>
    <xf numFmtId="0" fontId="2" fillId="0" borderId="12" xfId="0" applyFont="1" applyFill="1" applyBorder="1" applyAlignment="1">
      <alignment horizontal="distributed" vertical="distributed" textRotation="255" indent="1" shrinkToFit="1"/>
    </xf>
    <xf numFmtId="0" fontId="2" fillId="0" borderId="5" xfId="0" applyFont="1" applyFill="1" applyBorder="1" applyAlignment="1">
      <alignment vertical="distributed" textRotation="255" indent="1" shrinkToFit="1"/>
    </xf>
    <xf numFmtId="0" fontId="2" fillId="0" borderId="9" xfId="0" applyFont="1" applyFill="1" applyBorder="1" applyAlignment="1">
      <alignment vertical="distributed" textRotation="255" indent="1" shrinkToFit="1"/>
    </xf>
    <xf numFmtId="0" fontId="2" fillId="0" borderId="11" xfId="0" applyFont="1" applyFill="1" applyBorder="1" applyAlignment="1">
      <alignment horizontal="center" vertical="distributed" textRotation="255" indent="1" shrinkToFit="1"/>
    </xf>
    <xf numFmtId="0" fontId="2" fillId="0" borderId="6" xfId="0" applyFont="1" applyFill="1" applyBorder="1" applyAlignment="1">
      <alignment horizontal="center" vertical="distributed" textRotation="255" indent="1" shrinkToFit="1"/>
    </xf>
    <xf numFmtId="0" fontId="2" fillId="0" borderId="8" xfId="0" applyFont="1" applyFill="1" applyBorder="1" applyAlignment="1">
      <alignment horizontal="center" vertical="distributed" textRotation="255" indent="1" shrinkToFit="1"/>
    </xf>
    <xf numFmtId="0" fontId="2" fillId="0" borderId="23" xfId="0" applyFont="1" applyFill="1" applyBorder="1" applyAlignment="1">
      <alignment vertical="distributed" textRotation="255" indent="1" shrinkToFit="1"/>
    </xf>
    <xf numFmtId="0" fontId="2" fillId="0" borderId="24" xfId="0" applyFont="1" applyFill="1" applyBorder="1" applyAlignment="1">
      <alignment vertical="distributed" textRotation="255" indent="1" shrinkToFit="1"/>
    </xf>
    <xf numFmtId="0" fontId="2" fillId="0" borderId="24" xfId="0" applyFont="1" applyFill="1" applyBorder="1" applyAlignment="1">
      <alignment horizontal="center" vertical="distributed" textRotation="255" indent="1"/>
    </xf>
    <xf numFmtId="0" fontId="2" fillId="0" borderId="14" xfId="0" applyFont="1" applyFill="1" applyBorder="1" applyAlignment="1">
      <alignment horizontal="distributed" vertical="distributed" textRotation="255" indent="1" shrinkToFit="1"/>
    </xf>
    <xf numFmtId="0" fontId="2" fillId="0" borderId="20" xfId="0" applyFont="1" applyFill="1" applyBorder="1" applyAlignment="1">
      <alignment vertical="distributed" textRotation="255" indent="1" shrinkToFit="1"/>
    </xf>
    <xf numFmtId="0" fontId="2" fillId="0" borderId="13" xfId="0" applyFont="1" applyFill="1" applyBorder="1" applyAlignment="1">
      <alignment vertical="distributed" textRotation="255" indent="1" shrinkToFit="1"/>
    </xf>
    <xf numFmtId="0" fontId="4" fillId="0" borderId="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distributed" textRotation="255" indent="1" shrinkToFit="1"/>
    </xf>
    <xf numFmtId="0" fontId="2" fillId="0" borderId="6" xfId="0" applyFont="1" applyFill="1" applyBorder="1" applyAlignment="1">
      <alignment vertical="distributed" textRotation="255" indent="1" shrinkToFit="1"/>
    </xf>
    <xf numFmtId="0" fontId="2" fillId="0" borderId="8" xfId="0" applyFont="1" applyFill="1" applyBorder="1" applyAlignment="1">
      <alignment vertical="distributed" textRotation="255" indent="1" shrinkToFit="1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49" fontId="9" fillId="0" borderId="23" xfId="1" applyNumberFormat="1" applyFont="1" applyFill="1" applyBorder="1" applyAlignment="1">
      <alignment horizontal="center" vertical="center"/>
    </xf>
    <xf numFmtId="49" fontId="9" fillId="0" borderId="24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distributed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11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distributed" vertical="center" shrinkToFit="1"/>
    </xf>
    <xf numFmtId="188" fontId="23" fillId="0" borderId="0" xfId="0" applyNumberFormat="1" applyFont="1" applyFill="1" applyAlignment="1">
      <alignment horizontal="center" vertical="center"/>
    </xf>
    <xf numFmtId="49" fontId="4" fillId="0" borderId="23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distributed" vertical="center"/>
    </xf>
    <xf numFmtId="0" fontId="25" fillId="0" borderId="0" xfId="3" applyAlignment="1" applyProtection="1"/>
    <xf numFmtId="0" fontId="25" fillId="0" borderId="0" xfId="3" applyFill="1" applyAlignment="1" applyProtection="1">
      <alignment horizontal="center"/>
    </xf>
  </cellXfs>
  <cellStyles count="4">
    <cellStyle name="ハイパーリンク" xfId="3" builtinId="8"/>
    <cellStyle name="桁区切り 2" xfId="2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9</xdr:row>
      <xdr:rowOff>333375</xdr:rowOff>
    </xdr:from>
    <xdr:to>
      <xdr:col>11</xdr:col>
      <xdr:colOff>542925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19925" y="2619375"/>
          <a:ext cx="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D7" sqref="D7"/>
    </sheetView>
  </sheetViews>
  <sheetFormatPr defaultRowHeight="13.5"/>
  <sheetData>
    <row r="1" spans="1:7">
      <c r="A1" t="s">
        <v>348</v>
      </c>
    </row>
    <row r="3" spans="1:7">
      <c r="B3" t="s">
        <v>341</v>
      </c>
    </row>
    <row r="5" spans="1:7">
      <c r="C5" s="395" t="s">
        <v>349</v>
      </c>
      <c r="D5" s="395"/>
      <c r="E5" s="395"/>
      <c r="F5" s="395"/>
    </row>
    <row r="7" spans="1:7">
      <c r="C7" s="395" t="s">
        <v>350</v>
      </c>
      <c r="D7" s="395"/>
      <c r="E7" s="395"/>
      <c r="F7" s="395"/>
      <c r="G7" s="395"/>
    </row>
    <row r="9" spans="1:7">
      <c r="C9" s="395" t="s">
        <v>342</v>
      </c>
      <c r="D9" s="395"/>
      <c r="E9" s="395"/>
    </row>
    <row r="11" spans="1:7">
      <c r="C11" s="395" t="s">
        <v>343</v>
      </c>
      <c r="D11" s="395"/>
    </row>
    <row r="13" spans="1:7">
      <c r="C13" s="395" t="s">
        <v>344</v>
      </c>
      <c r="D13" s="395"/>
      <c r="E13" s="395"/>
    </row>
    <row r="15" spans="1:7">
      <c r="C15" s="395" t="s">
        <v>345</v>
      </c>
      <c r="D15" s="395"/>
      <c r="E15" s="395"/>
      <c r="F15" s="395"/>
    </row>
    <row r="17" spans="3:8">
      <c r="C17" s="395" t="s">
        <v>346</v>
      </c>
      <c r="D17" s="395"/>
      <c r="E17" s="395"/>
      <c r="F17" s="395"/>
      <c r="G17" s="395"/>
    </row>
    <row r="19" spans="3:8">
      <c r="C19" s="395" t="s">
        <v>347</v>
      </c>
      <c r="D19" s="395"/>
      <c r="E19" s="395"/>
      <c r="F19" s="395"/>
      <c r="G19" s="395"/>
      <c r="H19" s="395"/>
    </row>
  </sheetData>
  <phoneticPr fontId="3"/>
  <hyperlinks>
    <hyperlink ref="C5:F5" location="'1-1.全国月別消費者物価指数・前月比'!A1" display="1-1.　全国月別消費者物価指数・前月比"/>
    <hyperlink ref="C7:G7" location="'1-2.全国月別消費者物価指数･前月比(続き）'!A1" display="1-2.　全国月別消費者物価指数・前月比（続き）"/>
    <hyperlink ref="C9:E9" location="'2.消費者物価指数の動き'!A1" display="2.　消費者物価指数の動き"/>
    <hyperlink ref="C11:D11" location="'3.酒類消費高 '!A1" display="3.　酒類消費高"/>
    <hyperlink ref="C13:E13" location="'4.中分類別物価地域差指数'!A1" display="4.　中分類別物価地域差指数"/>
    <hyperlink ref="C15:F15" location="'5.財・サービス分類別物価地域差指数'!A1" display="5.　財・サービス分類別物価地域差指数"/>
    <hyperlink ref="C17:G17" location="'6.１世帯当たり１か月間の収入と支出'!A1" display="6.　１世帯当たり１か月間の収入と支出（勤労者世帯）"/>
    <hyperlink ref="C19:H19" location="'7.1世帯当たり貯蓄・負債の現在高と保有率'!A1" display="7.　1世帯当たり貯蓄・負債の現在高と保有率（勤労者世帯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4"/>
  <sheetViews>
    <sheetView showGridLines="0" topLeftCell="Y1" zoomScaleNormal="100" zoomScaleSheetLayoutView="100" workbookViewId="0">
      <selection activeCell="AH2" sqref="AH2"/>
    </sheetView>
  </sheetViews>
  <sheetFormatPr defaultRowHeight="13.5"/>
  <cols>
    <col min="1" max="1" width="1.75" style="209" customWidth="1"/>
    <col min="2" max="2" width="2.125" style="209" customWidth="1"/>
    <col min="3" max="3" width="24.25" style="209" customWidth="1"/>
    <col min="4" max="4" width="1.25" style="209" customWidth="1"/>
    <col min="5" max="5" width="6.625" style="209" customWidth="1"/>
    <col min="6" max="17" width="6" style="209" customWidth="1"/>
    <col min="18" max="18" width="1.75" style="228" customWidth="1"/>
    <col min="19" max="19" width="2.125" style="228" customWidth="1"/>
    <col min="20" max="20" width="24.125" style="228" customWidth="1"/>
    <col min="21" max="21" width="1.25" style="228" customWidth="1"/>
    <col min="22" max="30" width="8.375" style="228" customWidth="1"/>
    <col min="31" max="31" width="8.375" style="191" customWidth="1"/>
    <col min="32" max="33" width="8.375" style="209" customWidth="1"/>
    <col min="34" max="256" width="9" style="209"/>
    <col min="257" max="257" width="1.75" style="209" customWidth="1"/>
    <col min="258" max="258" width="2.125" style="209" customWidth="1"/>
    <col min="259" max="259" width="24.25" style="209" customWidth="1"/>
    <col min="260" max="260" width="1.25" style="209" customWidth="1"/>
    <col min="261" max="261" width="6.625" style="209" customWidth="1"/>
    <col min="262" max="273" width="6" style="209" customWidth="1"/>
    <col min="274" max="274" width="1.75" style="209" customWidth="1"/>
    <col min="275" max="275" width="2.125" style="209" customWidth="1"/>
    <col min="276" max="276" width="24.125" style="209" customWidth="1"/>
    <col min="277" max="277" width="1.25" style="209" customWidth="1"/>
    <col min="278" max="289" width="8.375" style="209" customWidth="1"/>
    <col min="290" max="512" width="9" style="209"/>
    <col min="513" max="513" width="1.75" style="209" customWidth="1"/>
    <col min="514" max="514" width="2.125" style="209" customWidth="1"/>
    <col min="515" max="515" width="24.25" style="209" customWidth="1"/>
    <col min="516" max="516" width="1.25" style="209" customWidth="1"/>
    <col min="517" max="517" width="6.625" style="209" customWidth="1"/>
    <col min="518" max="529" width="6" style="209" customWidth="1"/>
    <col min="530" max="530" width="1.75" style="209" customWidth="1"/>
    <col min="531" max="531" width="2.125" style="209" customWidth="1"/>
    <col min="532" max="532" width="24.125" style="209" customWidth="1"/>
    <col min="533" max="533" width="1.25" style="209" customWidth="1"/>
    <col min="534" max="545" width="8.375" style="209" customWidth="1"/>
    <col min="546" max="768" width="9" style="209"/>
    <col min="769" max="769" width="1.75" style="209" customWidth="1"/>
    <col min="770" max="770" width="2.125" style="209" customWidth="1"/>
    <col min="771" max="771" width="24.25" style="209" customWidth="1"/>
    <col min="772" max="772" width="1.25" style="209" customWidth="1"/>
    <col min="773" max="773" width="6.625" style="209" customWidth="1"/>
    <col min="774" max="785" width="6" style="209" customWidth="1"/>
    <col min="786" max="786" width="1.75" style="209" customWidth="1"/>
    <col min="787" max="787" width="2.125" style="209" customWidth="1"/>
    <col min="788" max="788" width="24.125" style="209" customWidth="1"/>
    <col min="789" max="789" width="1.25" style="209" customWidth="1"/>
    <col min="790" max="801" width="8.375" style="209" customWidth="1"/>
    <col min="802" max="1024" width="9" style="209"/>
    <col min="1025" max="1025" width="1.75" style="209" customWidth="1"/>
    <col min="1026" max="1026" width="2.125" style="209" customWidth="1"/>
    <col min="1027" max="1027" width="24.25" style="209" customWidth="1"/>
    <col min="1028" max="1028" width="1.25" style="209" customWidth="1"/>
    <col min="1029" max="1029" width="6.625" style="209" customWidth="1"/>
    <col min="1030" max="1041" width="6" style="209" customWidth="1"/>
    <col min="1042" max="1042" width="1.75" style="209" customWidth="1"/>
    <col min="1043" max="1043" width="2.125" style="209" customWidth="1"/>
    <col min="1044" max="1044" width="24.125" style="209" customWidth="1"/>
    <col min="1045" max="1045" width="1.25" style="209" customWidth="1"/>
    <col min="1046" max="1057" width="8.375" style="209" customWidth="1"/>
    <col min="1058" max="1280" width="9" style="209"/>
    <col min="1281" max="1281" width="1.75" style="209" customWidth="1"/>
    <col min="1282" max="1282" width="2.125" style="209" customWidth="1"/>
    <col min="1283" max="1283" width="24.25" style="209" customWidth="1"/>
    <col min="1284" max="1284" width="1.25" style="209" customWidth="1"/>
    <col min="1285" max="1285" width="6.625" style="209" customWidth="1"/>
    <col min="1286" max="1297" width="6" style="209" customWidth="1"/>
    <col min="1298" max="1298" width="1.75" style="209" customWidth="1"/>
    <col min="1299" max="1299" width="2.125" style="209" customWidth="1"/>
    <col min="1300" max="1300" width="24.125" style="209" customWidth="1"/>
    <col min="1301" max="1301" width="1.25" style="209" customWidth="1"/>
    <col min="1302" max="1313" width="8.375" style="209" customWidth="1"/>
    <col min="1314" max="1536" width="9" style="209"/>
    <col min="1537" max="1537" width="1.75" style="209" customWidth="1"/>
    <col min="1538" max="1538" width="2.125" style="209" customWidth="1"/>
    <col min="1539" max="1539" width="24.25" style="209" customWidth="1"/>
    <col min="1540" max="1540" width="1.25" style="209" customWidth="1"/>
    <col min="1541" max="1541" width="6.625" style="209" customWidth="1"/>
    <col min="1542" max="1553" width="6" style="209" customWidth="1"/>
    <col min="1554" max="1554" width="1.75" style="209" customWidth="1"/>
    <col min="1555" max="1555" width="2.125" style="209" customWidth="1"/>
    <col min="1556" max="1556" width="24.125" style="209" customWidth="1"/>
    <col min="1557" max="1557" width="1.25" style="209" customWidth="1"/>
    <col min="1558" max="1569" width="8.375" style="209" customWidth="1"/>
    <col min="1570" max="1792" width="9" style="209"/>
    <col min="1793" max="1793" width="1.75" style="209" customWidth="1"/>
    <col min="1794" max="1794" width="2.125" style="209" customWidth="1"/>
    <col min="1795" max="1795" width="24.25" style="209" customWidth="1"/>
    <col min="1796" max="1796" width="1.25" style="209" customWidth="1"/>
    <col min="1797" max="1797" width="6.625" style="209" customWidth="1"/>
    <col min="1798" max="1809" width="6" style="209" customWidth="1"/>
    <col min="1810" max="1810" width="1.75" style="209" customWidth="1"/>
    <col min="1811" max="1811" width="2.125" style="209" customWidth="1"/>
    <col min="1812" max="1812" width="24.125" style="209" customWidth="1"/>
    <col min="1813" max="1813" width="1.25" style="209" customWidth="1"/>
    <col min="1814" max="1825" width="8.375" style="209" customWidth="1"/>
    <col min="1826" max="2048" width="9" style="209"/>
    <col min="2049" max="2049" width="1.75" style="209" customWidth="1"/>
    <col min="2050" max="2050" width="2.125" style="209" customWidth="1"/>
    <col min="2051" max="2051" width="24.25" style="209" customWidth="1"/>
    <col min="2052" max="2052" width="1.25" style="209" customWidth="1"/>
    <col min="2053" max="2053" width="6.625" style="209" customWidth="1"/>
    <col min="2054" max="2065" width="6" style="209" customWidth="1"/>
    <col min="2066" max="2066" width="1.75" style="209" customWidth="1"/>
    <col min="2067" max="2067" width="2.125" style="209" customWidth="1"/>
    <col min="2068" max="2068" width="24.125" style="209" customWidth="1"/>
    <col min="2069" max="2069" width="1.25" style="209" customWidth="1"/>
    <col min="2070" max="2081" width="8.375" style="209" customWidth="1"/>
    <col min="2082" max="2304" width="9" style="209"/>
    <col min="2305" max="2305" width="1.75" style="209" customWidth="1"/>
    <col min="2306" max="2306" width="2.125" style="209" customWidth="1"/>
    <col min="2307" max="2307" width="24.25" style="209" customWidth="1"/>
    <col min="2308" max="2308" width="1.25" style="209" customWidth="1"/>
    <col min="2309" max="2309" width="6.625" style="209" customWidth="1"/>
    <col min="2310" max="2321" width="6" style="209" customWidth="1"/>
    <col min="2322" max="2322" width="1.75" style="209" customWidth="1"/>
    <col min="2323" max="2323" width="2.125" style="209" customWidth="1"/>
    <col min="2324" max="2324" width="24.125" style="209" customWidth="1"/>
    <col min="2325" max="2325" width="1.25" style="209" customWidth="1"/>
    <col min="2326" max="2337" width="8.375" style="209" customWidth="1"/>
    <col min="2338" max="2560" width="9" style="209"/>
    <col min="2561" max="2561" width="1.75" style="209" customWidth="1"/>
    <col min="2562" max="2562" width="2.125" style="209" customWidth="1"/>
    <col min="2563" max="2563" width="24.25" style="209" customWidth="1"/>
    <col min="2564" max="2564" width="1.25" style="209" customWidth="1"/>
    <col min="2565" max="2565" width="6.625" style="209" customWidth="1"/>
    <col min="2566" max="2577" width="6" style="209" customWidth="1"/>
    <col min="2578" max="2578" width="1.75" style="209" customWidth="1"/>
    <col min="2579" max="2579" width="2.125" style="209" customWidth="1"/>
    <col min="2580" max="2580" width="24.125" style="209" customWidth="1"/>
    <col min="2581" max="2581" width="1.25" style="209" customWidth="1"/>
    <col min="2582" max="2593" width="8.375" style="209" customWidth="1"/>
    <col min="2594" max="2816" width="9" style="209"/>
    <col min="2817" max="2817" width="1.75" style="209" customWidth="1"/>
    <col min="2818" max="2818" width="2.125" style="209" customWidth="1"/>
    <col min="2819" max="2819" width="24.25" style="209" customWidth="1"/>
    <col min="2820" max="2820" width="1.25" style="209" customWidth="1"/>
    <col min="2821" max="2821" width="6.625" style="209" customWidth="1"/>
    <col min="2822" max="2833" width="6" style="209" customWidth="1"/>
    <col min="2834" max="2834" width="1.75" style="209" customWidth="1"/>
    <col min="2835" max="2835" width="2.125" style="209" customWidth="1"/>
    <col min="2836" max="2836" width="24.125" style="209" customWidth="1"/>
    <col min="2837" max="2837" width="1.25" style="209" customWidth="1"/>
    <col min="2838" max="2849" width="8.375" style="209" customWidth="1"/>
    <col min="2850" max="3072" width="9" style="209"/>
    <col min="3073" max="3073" width="1.75" style="209" customWidth="1"/>
    <col min="3074" max="3074" width="2.125" style="209" customWidth="1"/>
    <col min="3075" max="3075" width="24.25" style="209" customWidth="1"/>
    <col min="3076" max="3076" width="1.25" style="209" customWidth="1"/>
    <col min="3077" max="3077" width="6.625" style="209" customWidth="1"/>
    <col min="3078" max="3089" width="6" style="209" customWidth="1"/>
    <col min="3090" max="3090" width="1.75" style="209" customWidth="1"/>
    <col min="3091" max="3091" width="2.125" style="209" customWidth="1"/>
    <col min="3092" max="3092" width="24.125" style="209" customWidth="1"/>
    <col min="3093" max="3093" width="1.25" style="209" customWidth="1"/>
    <col min="3094" max="3105" width="8.375" style="209" customWidth="1"/>
    <col min="3106" max="3328" width="9" style="209"/>
    <col min="3329" max="3329" width="1.75" style="209" customWidth="1"/>
    <col min="3330" max="3330" width="2.125" style="209" customWidth="1"/>
    <col min="3331" max="3331" width="24.25" style="209" customWidth="1"/>
    <col min="3332" max="3332" width="1.25" style="209" customWidth="1"/>
    <col min="3333" max="3333" width="6.625" style="209" customWidth="1"/>
    <col min="3334" max="3345" width="6" style="209" customWidth="1"/>
    <col min="3346" max="3346" width="1.75" style="209" customWidth="1"/>
    <col min="3347" max="3347" width="2.125" style="209" customWidth="1"/>
    <col min="3348" max="3348" width="24.125" style="209" customWidth="1"/>
    <col min="3349" max="3349" width="1.25" style="209" customWidth="1"/>
    <col min="3350" max="3361" width="8.375" style="209" customWidth="1"/>
    <col min="3362" max="3584" width="9" style="209"/>
    <col min="3585" max="3585" width="1.75" style="209" customWidth="1"/>
    <col min="3586" max="3586" width="2.125" style="209" customWidth="1"/>
    <col min="3587" max="3587" width="24.25" style="209" customWidth="1"/>
    <col min="3588" max="3588" width="1.25" style="209" customWidth="1"/>
    <col min="3589" max="3589" width="6.625" style="209" customWidth="1"/>
    <col min="3590" max="3601" width="6" style="209" customWidth="1"/>
    <col min="3602" max="3602" width="1.75" style="209" customWidth="1"/>
    <col min="3603" max="3603" width="2.125" style="209" customWidth="1"/>
    <col min="3604" max="3604" width="24.125" style="209" customWidth="1"/>
    <col min="3605" max="3605" width="1.25" style="209" customWidth="1"/>
    <col min="3606" max="3617" width="8.375" style="209" customWidth="1"/>
    <col min="3618" max="3840" width="9" style="209"/>
    <col min="3841" max="3841" width="1.75" style="209" customWidth="1"/>
    <col min="3842" max="3842" width="2.125" style="209" customWidth="1"/>
    <col min="3843" max="3843" width="24.25" style="209" customWidth="1"/>
    <col min="3844" max="3844" width="1.25" style="209" customWidth="1"/>
    <col min="3845" max="3845" width="6.625" style="209" customWidth="1"/>
    <col min="3846" max="3857" width="6" style="209" customWidth="1"/>
    <col min="3858" max="3858" width="1.75" style="209" customWidth="1"/>
    <col min="3859" max="3859" width="2.125" style="209" customWidth="1"/>
    <col min="3860" max="3860" width="24.125" style="209" customWidth="1"/>
    <col min="3861" max="3861" width="1.25" style="209" customWidth="1"/>
    <col min="3862" max="3873" width="8.375" style="209" customWidth="1"/>
    <col min="3874" max="4096" width="9" style="209"/>
    <col min="4097" max="4097" width="1.75" style="209" customWidth="1"/>
    <col min="4098" max="4098" width="2.125" style="209" customWidth="1"/>
    <col min="4099" max="4099" width="24.25" style="209" customWidth="1"/>
    <col min="4100" max="4100" width="1.25" style="209" customWidth="1"/>
    <col min="4101" max="4101" width="6.625" style="209" customWidth="1"/>
    <col min="4102" max="4113" width="6" style="209" customWidth="1"/>
    <col min="4114" max="4114" width="1.75" style="209" customWidth="1"/>
    <col min="4115" max="4115" width="2.125" style="209" customWidth="1"/>
    <col min="4116" max="4116" width="24.125" style="209" customWidth="1"/>
    <col min="4117" max="4117" width="1.25" style="209" customWidth="1"/>
    <col min="4118" max="4129" width="8.375" style="209" customWidth="1"/>
    <col min="4130" max="4352" width="9" style="209"/>
    <col min="4353" max="4353" width="1.75" style="209" customWidth="1"/>
    <col min="4354" max="4354" width="2.125" style="209" customWidth="1"/>
    <col min="4355" max="4355" width="24.25" style="209" customWidth="1"/>
    <col min="4356" max="4356" width="1.25" style="209" customWidth="1"/>
    <col min="4357" max="4357" width="6.625" style="209" customWidth="1"/>
    <col min="4358" max="4369" width="6" style="209" customWidth="1"/>
    <col min="4370" max="4370" width="1.75" style="209" customWidth="1"/>
    <col min="4371" max="4371" width="2.125" style="209" customWidth="1"/>
    <col min="4372" max="4372" width="24.125" style="209" customWidth="1"/>
    <col min="4373" max="4373" width="1.25" style="209" customWidth="1"/>
    <col min="4374" max="4385" width="8.375" style="209" customWidth="1"/>
    <col min="4386" max="4608" width="9" style="209"/>
    <col min="4609" max="4609" width="1.75" style="209" customWidth="1"/>
    <col min="4610" max="4610" width="2.125" style="209" customWidth="1"/>
    <col min="4611" max="4611" width="24.25" style="209" customWidth="1"/>
    <col min="4612" max="4612" width="1.25" style="209" customWidth="1"/>
    <col min="4613" max="4613" width="6.625" style="209" customWidth="1"/>
    <col min="4614" max="4625" width="6" style="209" customWidth="1"/>
    <col min="4626" max="4626" width="1.75" style="209" customWidth="1"/>
    <col min="4627" max="4627" width="2.125" style="209" customWidth="1"/>
    <col min="4628" max="4628" width="24.125" style="209" customWidth="1"/>
    <col min="4629" max="4629" width="1.25" style="209" customWidth="1"/>
    <col min="4630" max="4641" width="8.375" style="209" customWidth="1"/>
    <col min="4642" max="4864" width="9" style="209"/>
    <col min="4865" max="4865" width="1.75" style="209" customWidth="1"/>
    <col min="4866" max="4866" width="2.125" style="209" customWidth="1"/>
    <col min="4867" max="4867" width="24.25" style="209" customWidth="1"/>
    <col min="4868" max="4868" width="1.25" style="209" customWidth="1"/>
    <col min="4869" max="4869" width="6.625" style="209" customWidth="1"/>
    <col min="4870" max="4881" width="6" style="209" customWidth="1"/>
    <col min="4882" max="4882" width="1.75" style="209" customWidth="1"/>
    <col min="4883" max="4883" width="2.125" style="209" customWidth="1"/>
    <col min="4884" max="4884" width="24.125" style="209" customWidth="1"/>
    <col min="4885" max="4885" width="1.25" style="209" customWidth="1"/>
    <col min="4886" max="4897" width="8.375" style="209" customWidth="1"/>
    <col min="4898" max="5120" width="9" style="209"/>
    <col min="5121" max="5121" width="1.75" style="209" customWidth="1"/>
    <col min="5122" max="5122" width="2.125" style="209" customWidth="1"/>
    <col min="5123" max="5123" width="24.25" style="209" customWidth="1"/>
    <col min="5124" max="5124" width="1.25" style="209" customWidth="1"/>
    <col min="5125" max="5125" width="6.625" style="209" customWidth="1"/>
    <col min="5126" max="5137" width="6" style="209" customWidth="1"/>
    <col min="5138" max="5138" width="1.75" style="209" customWidth="1"/>
    <col min="5139" max="5139" width="2.125" style="209" customWidth="1"/>
    <col min="5140" max="5140" width="24.125" style="209" customWidth="1"/>
    <col min="5141" max="5141" width="1.25" style="209" customWidth="1"/>
    <col min="5142" max="5153" width="8.375" style="209" customWidth="1"/>
    <col min="5154" max="5376" width="9" style="209"/>
    <col min="5377" max="5377" width="1.75" style="209" customWidth="1"/>
    <col min="5378" max="5378" width="2.125" style="209" customWidth="1"/>
    <col min="5379" max="5379" width="24.25" style="209" customWidth="1"/>
    <col min="5380" max="5380" width="1.25" style="209" customWidth="1"/>
    <col min="5381" max="5381" width="6.625" style="209" customWidth="1"/>
    <col min="5382" max="5393" width="6" style="209" customWidth="1"/>
    <col min="5394" max="5394" width="1.75" style="209" customWidth="1"/>
    <col min="5395" max="5395" width="2.125" style="209" customWidth="1"/>
    <col min="5396" max="5396" width="24.125" style="209" customWidth="1"/>
    <col min="5397" max="5397" width="1.25" style="209" customWidth="1"/>
    <col min="5398" max="5409" width="8.375" style="209" customWidth="1"/>
    <col min="5410" max="5632" width="9" style="209"/>
    <col min="5633" max="5633" width="1.75" style="209" customWidth="1"/>
    <col min="5634" max="5634" width="2.125" style="209" customWidth="1"/>
    <col min="5635" max="5635" width="24.25" style="209" customWidth="1"/>
    <col min="5636" max="5636" width="1.25" style="209" customWidth="1"/>
    <col min="5637" max="5637" width="6.625" style="209" customWidth="1"/>
    <col min="5638" max="5649" width="6" style="209" customWidth="1"/>
    <col min="5650" max="5650" width="1.75" style="209" customWidth="1"/>
    <col min="5651" max="5651" width="2.125" style="209" customWidth="1"/>
    <col min="5652" max="5652" width="24.125" style="209" customWidth="1"/>
    <col min="5653" max="5653" width="1.25" style="209" customWidth="1"/>
    <col min="5654" max="5665" width="8.375" style="209" customWidth="1"/>
    <col min="5666" max="5888" width="9" style="209"/>
    <col min="5889" max="5889" width="1.75" style="209" customWidth="1"/>
    <col min="5890" max="5890" width="2.125" style="209" customWidth="1"/>
    <col min="5891" max="5891" width="24.25" style="209" customWidth="1"/>
    <col min="5892" max="5892" width="1.25" style="209" customWidth="1"/>
    <col min="5893" max="5893" width="6.625" style="209" customWidth="1"/>
    <col min="5894" max="5905" width="6" style="209" customWidth="1"/>
    <col min="5906" max="5906" width="1.75" style="209" customWidth="1"/>
    <col min="5907" max="5907" width="2.125" style="209" customWidth="1"/>
    <col min="5908" max="5908" width="24.125" style="209" customWidth="1"/>
    <col min="5909" max="5909" width="1.25" style="209" customWidth="1"/>
    <col min="5910" max="5921" width="8.375" style="209" customWidth="1"/>
    <col min="5922" max="6144" width="9" style="209"/>
    <col min="6145" max="6145" width="1.75" style="209" customWidth="1"/>
    <col min="6146" max="6146" width="2.125" style="209" customWidth="1"/>
    <col min="6147" max="6147" width="24.25" style="209" customWidth="1"/>
    <col min="6148" max="6148" width="1.25" style="209" customWidth="1"/>
    <col min="6149" max="6149" width="6.625" style="209" customWidth="1"/>
    <col min="6150" max="6161" width="6" style="209" customWidth="1"/>
    <col min="6162" max="6162" width="1.75" style="209" customWidth="1"/>
    <col min="6163" max="6163" width="2.125" style="209" customWidth="1"/>
    <col min="6164" max="6164" width="24.125" style="209" customWidth="1"/>
    <col min="6165" max="6165" width="1.25" style="209" customWidth="1"/>
    <col min="6166" max="6177" width="8.375" style="209" customWidth="1"/>
    <col min="6178" max="6400" width="9" style="209"/>
    <col min="6401" max="6401" width="1.75" style="209" customWidth="1"/>
    <col min="6402" max="6402" width="2.125" style="209" customWidth="1"/>
    <col min="6403" max="6403" width="24.25" style="209" customWidth="1"/>
    <col min="6404" max="6404" width="1.25" style="209" customWidth="1"/>
    <col min="6405" max="6405" width="6.625" style="209" customWidth="1"/>
    <col min="6406" max="6417" width="6" style="209" customWidth="1"/>
    <col min="6418" max="6418" width="1.75" style="209" customWidth="1"/>
    <col min="6419" max="6419" width="2.125" style="209" customWidth="1"/>
    <col min="6420" max="6420" width="24.125" style="209" customWidth="1"/>
    <col min="6421" max="6421" width="1.25" style="209" customWidth="1"/>
    <col min="6422" max="6433" width="8.375" style="209" customWidth="1"/>
    <col min="6434" max="6656" width="9" style="209"/>
    <col min="6657" max="6657" width="1.75" style="209" customWidth="1"/>
    <col min="6658" max="6658" width="2.125" style="209" customWidth="1"/>
    <col min="6659" max="6659" width="24.25" style="209" customWidth="1"/>
    <col min="6660" max="6660" width="1.25" style="209" customWidth="1"/>
    <col min="6661" max="6661" width="6.625" style="209" customWidth="1"/>
    <col min="6662" max="6673" width="6" style="209" customWidth="1"/>
    <col min="6674" max="6674" width="1.75" style="209" customWidth="1"/>
    <col min="6675" max="6675" width="2.125" style="209" customWidth="1"/>
    <col min="6676" max="6676" width="24.125" style="209" customWidth="1"/>
    <col min="6677" max="6677" width="1.25" style="209" customWidth="1"/>
    <col min="6678" max="6689" width="8.375" style="209" customWidth="1"/>
    <col min="6690" max="6912" width="9" style="209"/>
    <col min="6913" max="6913" width="1.75" style="209" customWidth="1"/>
    <col min="6914" max="6914" width="2.125" style="209" customWidth="1"/>
    <col min="6915" max="6915" width="24.25" style="209" customWidth="1"/>
    <col min="6916" max="6916" width="1.25" style="209" customWidth="1"/>
    <col min="6917" max="6917" width="6.625" style="209" customWidth="1"/>
    <col min="6918" max="6929" width="6" style="209" customWidth="1"/>
    <col min="6930" max="6930" width="1.75" style="209" customWidth="1"/>
    <col min="6931" max="6931" width="2.125" style="209" customWidth="1"/>
    <col min="6932" max="6932" width="24.125" style="209" customWidth="1"/>
    <col min="6933" max="6933" width="1.25" style="209" customWidth="1"/>
    <col min="6934" max="6945" width="8.375" style="209" customWidth="1"/>
    <col min="6946" max="7168" width="9" style="209"/>
    <col min="7169" max="7169" width="1.75" style="209" customWidth="1"/>
    <col min="7170" max="7170" width="2.125" style="209" customWidth="1"/>
    <col min="7171" max="7171" width="24.25" style="209" customWidth="1"/>
    <col min="7172" max="7172" width="1.25" style="209" customWidth="1"/>
    <col min="7173" max="7173" width="6.625" style="209" customWidth="1"/>
    <col min="7174" max="7185" width="6" style="209" customWidth="1"/>
    <col min="7186" max="7186" width="1.75" style="209" customWidth="1"/>
    <col min="7187" max="7187" width="2.125" style="209" customWidth="1"/>
    <col min="7188" max="7188" width="24.125" style="209" customWidth="1"/>
    <col min="7189" max="7189" width="1.25" style="209" customWidth="1"/>
    <col min="7190" max="7201" width="8.375" style="209" customWidth="1"/>
    <col min="7202" max="7424" width="9" style="209"/>
    <col min="7425" max="7425" width="1.75" style="209" customWidth="1"/>
    <col min="7426" max="7426" width="2.125" style="209" customWidth="1"/>
    <col min="7427" max="7427" width="24.25" style="209" customWidth="1"/>
    <col min="7428" max="7428" width="1.25" style="209" customWidth="1"/>
    <col min="7429" max="7429" width="6.625" style="209" customWidth="1"/>
    <col min="7430" max="7441" width="6" style="209" customWidth="1"/>
    <col min="7442" max="7442" width="1.75" style="209" customWidth="1"/>
    <col min="7443" max="7443" width="2.125" style="209" customWidth="1"/>
    <col min="7444" max="7444" width="24.125" style="209" customWidth="1"/>
    <col min="7445" max="7445" width="1.25" style="209" customWidth="1"/>
    <col min="7446" max="7457" width="8.375" style="209" customWidth="1"/>
    <col min="7458" max="7680" width="9" style="209"/>
    <col min="7681" max="7681" width="1.75" style="209" customWidth="1"/>
    <col min="7682" max="7682" width="2.125" style="209" customWidth="1"/>
    <col min="7683" max="7683" width="24.25" style="209" customWidth="1"/>
    <col min="7684" max="7684" width="1.25" style="209" customWidth="1"/>
    <col min="7685" max="7685" width="6.625" style="209" customWidth="1"/>
    <col min="7686" max="7697" width="6" style="209" customWidth="1"/>
    <col min="7698" max="7698" width="1.75" style="209" customWidth="1"/>
    <col min="7699" max="7699" width="2.125" style="209" customWidth="1"/>
    <col min="7700" max="7700" width="24.125" style="209" customWidth="1"/>
    <col min="7701" max="7701" width="1.25" style="209" customWidth="1"/>
    <col min="7702" max="7713" width="8.375" style="209" customWidth="1"/>
    <col min="7714" max="7936" width="9" style="209"/>
    <col min="7937" max="7937" width="1.75" style="209" customWidth="1"/>
    <col min="7938" max="7938" width="2.125" style="209" customWidth="1"/>
    <col min="7939" max="7939" width="24.25" style="209" customWidth="1"/>
    <col min="7940" max="7940" width="1.25" style="209" customWidth="1"/>
    <col min="7941" max="7941" width="6.625" style="209" customWidth="1"/>
    <col min="7942" max="7953" width="6" style="209" customWidth="1"/>
    <col min="7954" max="7954" width="1.75" style="209" customWidth="1"/>
    <col min="7955" max="7955" width="2.125" style="209" customWidth="1"/>
    <col min="7956" max="7956" width="24.125" style="209" customWidth="1"/>
    <col min="7957" max="7957" width="1.25" style="209" customWidth="1"/>
    <col min="7958" max="7969" width="8.375" style="209" customWidth="1"/>
    <col min="7970" max="8192" width="9" style="209"/>
    <col min="8193" max="8193" width="1.75" style="209" customWidth="1"/>
    <col min="8194" max="8194" width="2.125" style="209" customWidth="1"/>
    <col min="8195" max="8195" width="24.25" style="209" customWidth="1"/>
    <col min="8196" max="8196" width="1.25" style="209" customWidth="1"/>
    <col min="8197" max="8197" width="6.625" style="209" customWidth="1"/>
    <col min="8198" max="8209" width="6" style="209" customWidth="1"/>
    <col min="8210" max="8210" width="1.75" style="209" customWidth="1"/>
    <col min="8211" max="8211" width="2.125" style="209" customWidth="1"/>
    <col min="8212" max="8212" width="24.125" style="209" customWidth="1"/>
    <col min="8213" max="8213" width="1.25" style="209" customWidth="1"/>
    <col min="8214" max="8225" width="8.375" style="209" customWidth="1"/>
    <col min="8226" max="8448" width="9" style="209"/>
    <col min="8449" max="8449" width="1.75" style="209" customWidth="1"/>
    <col min="8450" max="8450" width="2.125" style="209" customWidth="1"/>
    <col min="8451" max="8451" width="24.25" style="209" customWidth="1"/>
    <col min="8452" max="8452" width="1.25" style="209" customWidth="1"/>
    <col min="8453" max="8453" width="6.625" style="209" customWidth="1"/>
    <col min="8454" max="8465" width="6" style="209" customWidth="1"/>
    <col min="8466" max="8466" width="1.75" style="209" customWidth="1"/>
    <col min="8467" max="8467" width="2.125" style="209" customWidth="1"/>
    <col min="8468" max="8468" width="24.125" style="209" customWidth="1"/>
    <col min="8469" max="8469" width="1.25" style="209" customWidth="1"/>
    <col min="8470" max="8481" width="8.375" style="209" customWidth="1"/>
    <col min="8482" max="8704" width="9" style="209"/>
    <col min="8705" max="8705" width="1.75" style="209" customWidth="1"/>
    <col min="8706" max="8706" width="2.125" style="209" customWidth="1"/>
    <col min="8707" max="8707" width="24.25" style="209" customWidth="1"/>
    <col min="8708" max="8708" width="1.25" style="209" customWidth="1"/>
    <col min="8709" max="8709" width="6.625" style="209" customWidth="1"/>
    <col min="8710" max="8721" width="6" style="209" customWidth="1"/>
    <col min="8722" max="8722" width="1.75" style="209" customWidth="1"/>
    <col min="8723" max="8723" width="2.125" style="209" customWidth="1"/>
    <col min="8724" max="8724" width="24.125" style="209" customWidth="1"/>
    <col min="8725" max="8725" width="1.25" style="209" customWidth="1"/>
    <col min="8726" max="8737" width="8.375" style="209" customWidth="1"/>
    <col min="8738" max="8960" width="9" style="209"/>
    <col min="8961" max="8961" width="1.75" style="209" customWidth="1"/>
    <col min="8962" max="8962" width="2.125" style="209" customWidth="1"/>
    <col min="8963" max="8963" width="24.25" style="209" customWidth="1"/>
    <col min="8964" max="8964" width="1.25" style="209" customWidth="1"/>
    <col min="8965" max="8965" width="6.625" style="209" customWidth="1"/>
    <col min="8966" max="8977" width="6" style="209" customWidth="1"/>
    <col min="8978" max="8978" width="1.75" style="209" customWidth="1"/>
    <col min="8979" max="8979" width="2.125" style="209" customWidth="1"/>
    <col min="8980" max="8980" width="24.125" style="209" customWidth="1"/>
    <col min="8981" max="8981" width="1.25" style="209" customWidth="1"/>
    <col min="8982" max="8993" width="8.375" style="209" customWidth="1"/>
    <col min="8994" max="9216" width="9" style="209"/>
    <col min="9217" max="9217" width="1.75" style="209" customWidth="1"/>
    <col min="9218" max="9218" width="2.125" style="209" customWidth="1"/>
    <col min="9219" max="9219" width="24.25" style="209" customWidth="1"/>
    <col min="9220" max="9220" width="1.25" style="209" customWidth="1"/>
    <col min="9221" max="9221" width="6.625" style="209" customWidth="1"/>
    <col min="9222" max="9233" width="6" style="209" customWidth="1"/>
    <col min="9234" max="9234" width="1.75" style="209" customWidth="1"/>
    <col min="9235" max="9235" width="2.125" style="209" customWidth="1"/>
    <col min="9236" max="9236" width="24.125" style="209" customWidth="1"/>
    <col min="9237" max="9237" width="1.25" style="209" customWidth="1"/>
    <col min="9238" max="9249" width="8.375" style="209" customWidth="1"/>
    <col min="9250" max="9472" width="9" style="209"/>
    <col min="9473" max="9473" width="1.75" style="209" customWidth="1"/>
    <col min="9474" max="9474" width="2.125" style="209" customWidth="1"/>
    <col min="9475" max="9475" width="24.25" style="209" customWidth="1"/>
    <col min="9476" max="9476" width="1.25" style="209" customWidth="1"/>
    <col min="9477" max="9477" width="6.625" style="209" customWidth="1"/>
    <col min="9478" max="9489" width="6" style="209" customWidth="1"/>
    <col min="9490" max="9490" width="1.75" style="209" customWidth="1"/>
    <col min="9491" max="9491" width="2.125" style="209" customWidth="1"/>
    <col min="9492" max="9492" width="24.125" style="209" customWidth="1"/>
    <col min="9493" max="9493" width="1.25" style="209" customWidth="1"/>
    <col min="9494" max="9505" width="8.375" style="209" customWidth="1"/>
    <col min="9506" max="9728" width="9" style="209"/>
    <col min="9729" max="9729" width="1.75" style="209" customWidth="1"/>
    <col min="9730" max="9730" width="2.125" style="209" customWidth="1"/>
    <col min="9731" max="9731" width="24.25" style="209" customWidth="1"/>
    <col min="9732" max="9732" width="1.25" style="209" customWidth="1"/>
    <col min="9733" max="9733" width="6.625" style="209" customWidth="1"/>
    <col min="9734" max="9745" width="6" style="209" customWidth="1"/>
    <col min="9746" max="9746" width="1.75" style="209" customWidth="1"/>
    <col min="9747" max="9747" width="2.125" style="209" customWidth="1"/>
    <col min="9748" max="9748" width="24.125" style="209" customWidth="1"/>
    <col min="9749" max="9749" width="1.25" style="209" customWidth="1"/>
    <col min="9750" max="9761" width="8.375" style="209" customWidth="1"/>
    <col min="9762" max="9984" width="9" style="209"/>
    <col min="9985" max="9985" width="1.75" style="209" customWidth="1"/>
    <col min="9986" max="9986" width="2.125" style="209" customWidth="1"/>
    <col min="9987" max="9987" width="24.25" style="209" customWidth="1"/>
    <col min="9988" max="9988" width="1.25" style="209" customWidth="1"/>
    <col min="9989" max="9989" width="6.625" style="209" customWidth="1"/>
    <col min="9990" max="10001" width="6" style="209" customWidth="1"/>
    <col min="10002" max="10002" width="1.75" style="209" customWidth="1"/>
    <col min="10003" max="10003" width="2.125" style="209" customWidth="1"/>
    <col min="10004" max="10004" width="24.125" style="209" customWidth="1"/>
    <col min="10005" max="10005" width="1.25" style="209" customWidth="1"/>
    <col min="10006" max="10017" width="8.375" style="209" customWidth="1"/>
    <col min="10018" max="10240" width="9" style="209"/>
    <col min="10241" max="10241" width="1.75" style="209" customWidth="1"/>
    <col min="10242" max="10242" width="2.125" style="209" customWidth="1"/>
    <col min="10243" max="10243" width="24.25" style="209" customWidth="1"/>
    <col min="10244" max="10244" width="1.25" style="209" customWidth="1"/>
    <col min="10245" max="10245" width="6.625" style="209" customWidth="1"/>
    <col min="10246" max="10257" width="6" style="209" customWidth="1"/>
    <col min="10258" max="10258" width="1.75" style="209" customWidth="1"/>
    <col min="10259" max="10259" width="2.125" style="209" customWidth="1"/>
    <col min="10260" max="10260" width="24.125" style="209" customWidth="1"/>
    <col min="10261" max="10261" width="1.25" style="209" customWidth="1"/>
    <col min="10262" max="10273" width="8.375" style="209" customWidth="1"/>
    <col min="10274" max="10496" width="9" style="209"/>
    <col min="10497" max="10497" width="1.75" style="209" customWidth="1"/>
    <col min="10498" max="10498" width="2.125" style="209" customWidth="1"/>
    <col min="10499" max="10499" width="24.25" style="209" customWidth="1"/>
    <col min="10500" max="10500" width="1.25" style="209" customWidth="1"/>
    <col min="10501" max="10501" width="6.625" style="209" customWidth="1"/>
    <col min="10502" max="10513" width="6" style="209" customWidth="1"/>
    <col min="10514" max="10514" width="1.75" style="209" customWidth="1"/>
    <col min="10515" max="10515" width="2.125" style="209" customWidth="1"/>
    <col min="10516" max="10516" width="24.125" style="209" customWidth="1"/>
    <col min="10517" max="10517" width="1.25" style="209" customWidth="1"/>
    <col min="10518" max="10529" width="8.375" style="209" customWidth="1"/>
    <col min="10530" max="10752" width="9" style="209"/>
    <col min="10753" max="10753" width="1.75" style="209" customWidth="1"/>
    <col min="10754" max="10754" width="2.125" style="209" customWidth="1"/>
    <col min="10755" max="10755" width="24.25" style="209" customWidth="1"/>
    <col min="10756" max="10756" width="1.25" style="209" customWidth="1"/>
    <col min="10757" max="10757" width="6.625" style="209" customWidth="1"/>
    <col min="10758" max="10769" width="6" style="209" customWidth="1"/>
    <col min="10770" max="10770" width="1.75" style="209" customWidth="1"/>
    <col min="10771" max="10771" width="2.125" style="209" customWidth="1"/>
    <col min="10772" max="10772" width="24.125" style="209" customWidth="1"/>
    <col min="10773" max="10773" width="1.25" style="209" customWidth="1"/>
    <col min="10774" max="10785" width="8.375" style="209" customWidth="1"/>
    <col min="10786" max="11008" width="9" style="209"/>
    <col min="11009" max="11009" width="1.75" style="209" customWidth="1"/>
    <col min="11010" max="11010" width="2.125" style="209" customWidth="1"/>
    <col min="11011" max="11011" width="24.25" style="209" customWidth="1"/>
    <col min="11012" max="11012" width="1.25" style="209" customWidth="1"/>
    <col min="11013" max="11013" width="6.625" style="209" customWidth="1"/>
    <col min="11014" max="11025" width="6" style="209" customWidth="1"/>
    <col min="11026" max="11026" width="1.75" style="209" customWidth="1"/>
    <col min="11027" max="11027" width="2.125" style="209" customWidth="1"/>
    <col min="11028" max="11028" width="24.125" style="209" customWidth="1"/>
    <col min="11029" max="11029" width="1.25" style="209" customWidth="1"/>
    <col min="11030" max="11041" width="8.375" style="209" customWidth="1"/>
    <col min="11042" max="11264" width="9" style="209"/>
    <col min="11265" max="11265" width="1.75" style="209" customWidth="1"/>
    <col min="11266" max="11266" width="2.125" style="209" customWidth="1"/>
    <col min="11267" max="11267" width="24.25" style="209" customWidth="1"/>
    <col min="11268" max="11268" width="1.25" style="209" customWidth="1"/>
    <col min="11269" max="11269" width="6.625" style="209" customWidth="1"/>
    <col min="11270" max="11281" width="6" style="209" customWidth="1"/>
    <col min="11282" max="11282" width="1.75" style="209" customWidth="1"/>
    <col min="11283" max="11283" width="2.125" style="209" customWidth="1"/>
    <col min="11284" max="11284" width="24.125" style="209" customWidth="1"/>
    <col min="11285" max="11285" width="1.25" style="209" customWidth="1"/>
    <col min="11286" max="11297" width="8.375" style="209" customWidth="1"/>
    <col min="11298" max="11520" width="9" style="209"/>
    <col min="11521" max="11521" width="1.75" style="209" customWidth="1"/>
    <col min="11522" max="11522" width="2.125" style="209" customWidth="1"/>
    <col min="11523" max="11523" width="24.25" style="209" customWidth="1"/>
    <col min="11524" max="11524" width="1.25" style="209" customWidth="1"/>
    <col min="11525" max="11525" width="6.625" style="209" customWidth="1"/>
    <col min="11526" max="11537" width="6" style="209" customWidth="1"/>
    <col min="11538" max="11538" width="1.75" style="209" customWidth="1"/>
    <col min="11539" max="11539" width="2.125" style="209" customWidth="1"/>
    <col min="11540" max="11540" width="24.125" style="209" customWidth="1"/>
    <col min="11541" max="11541" width="1.25" style="209" customWidth="1"/>
    <col min="11542" max="11553" width="8.375" style="209" customWidth="1"/>
    <col min="11554" max="11776" width="9" style="209"/>
    <col min="11777" max="11777" width="1.75" style="209" customWidth="1"/>
    <col min="11778" max="11778" width="2.125" style="209" customWidth="1"/>
    <col min="11779" max="11779" width="24.25" style="209" customWidth="1"/>
    <col min="11780" max="11780" width="1.25" style="209" customWidth="1"/>
    <col min="11781" max="11781" width="6.625" style="209" customWidth="1"/>
    <col min="11782" max="11793" width="6" style="209" customWidth="1"/>
    <col min="11794" max="11794" width="1.75" style="209" customWidth="1"/>
    <col min="11795" max="11795" width="2.125" style="209" customWidth="1"/>
    <col min="11796" max="11796" width="24.125" style="209" customWidth="1"/>
    <col min="11797" max="11797" width="1.25" style="209" customWidth="1"/>
    <col min="11798" max="11809" width="8.375" style="209" customWidth="1"/>
    <col min="11810" max="12032" width="9" style="209"/>
    <col min="12033" max="12033" width="1.75" style="209" customWidth="1"/>
    <col min="12034" max="12034" width="2.125" style="209" customWidth="1"/>
    <col min="12035" max="12035" width="24.25" style="209" customWidth="1"/>
    <col min="12036" max="12036" width="1.25" style="209" customWidth="1"/>
    <col min="12037" max="12037" width="6.625" style="209" customWidth="1"/>
    <col min="12038" max="12049" width="6" style="209" customWidth="1"/>
    <col min="12050" max="12050" width="1.75" style="209" customWidth="1"/>
    <col min="12051" max="12051" width="2.125" style="209" customWidth="1"/>
    <col min="12052" max="12052" width="24.125" style="209" customWidth="1"/>
    <col min="12053" max="12053" width="1.25" style="209" customWidth="1"/>
    <col min="12054" max="12065" width="8.375" style="209" customWidth="1"/>
    <col min="12066" max="12288" width="9" style="209"/>
    <col min="12289" max="12289" width="1.75" style="209" customWidth="1"/>
    <col min="12290" max="12290" width="2.125" style="209" customWidth="1"/>
    <col min="12291" max="12291" width="24.25" style="209" customWidth="1"/>
    <col min="12292" max="12292" width="1.25" style="209" customWidth="1"/>
    <col min="12293" max="12293" width="6.625" style="209" customWidth="1"/>
    <col min="12294" max="12305" width="6" style="209" customWidth="1"/>
    <col min="12306" max="12306" width="1.75" style="209" customWidth="1"/>
    <col min="12307" max="12307" width="2.125" style="209" customWidth="1"/>
    <col min="12308" max="12308" width="24.125" style="209" customWidth="1"/>
    <col min="12309" max="12309" width="1.25" style="209" customWidth="1"/>
    <col min="12310" max="12321" width="8.375" style="209" customWidth="1"/>
    <col min="12322" max="12544" width="9" style="209"/>
    <col min="12545" max="12545" width="1.75" style="209" customWidth="1"/>
    <col min="12546" max="12546" width="2.125" style="209" customWidth="1"/>
    <col min="12547" max="12547" width="24.25" style="209" customWidth="1"/>
    <col min="12548" max="12548" width="1.25" style="209" customWidth="1"/>
    <col min="12549" max="12549" width="6.625" style="209" customWidth="1"/>
    <col min="12550" max="12561" width="6" style="209" customWidth="1"/>
    <col min="12562" max="12562" width="1.75" style="209" customWidth="1"/>
    <col min="12563" max="12563" width="2.125" style="209" customWidth="1"/>
    <col min="12564" max="12564" width="24.125" style="209" customWidth="1"/>
    <col min="12565" max="12565" width="1.25" style="209" customWidth="1"/>
    <col min="12566" max="12577" width="8.375" style="209" customWidth="1"/>
    <col min="12578" max="12800" width="9" style="209"/>
    <col min="12801" max="12801" width="1.75" style="209" customWidth="1"/>
    <col min="12802" max="12802" width="2.125" style="209" customWidth="1"/>
    <col min="12803" max="12803" width="24.25" style="209" customWidth="1"/>
    <col min="12804" max="12804" width="1.25" style="209" customWidth="1"/>
    <col min="12805" max="12805" width="6.625" style="209" customWidth="1"/>
    <col min="12806" max="12817" width="6" style="209" customWidth="1"/>
    <col min="12818" max="12818" width="1.75" style="209" customWidth="1"/>
    <col min="12819" max="12819" width="2.125" style="209" customWidth="1"/>
    <col min="12820" max="12820" width="24.125" style="209" customWidth="1"/>
    <col min="12821" max="12821" width="1.25" style="209" customWidth="1"/>
    <col min="12822" max="12833" width="8.375" style="209" customWidth="1"/>
    <col min="12834" max="13056" width="9" style="209"/>
    <col min="13057" max="13057" width="1.75" style="209" customWidth="1"/>
    <col min="13058" max="13058" width="2.125" style="209" customWidth="1"/>
    <col min="13059" max="13059" width="24.25" style="209" customWidth="1"/>
    <col min="13060" max="13060" width="1.25" style="209" customWidth="1"/>
    <col min="13061" max="13061" width="6.625" style="209" customWidth="1"/>
    <col min="13062" max="13073" width="6" style="209" customWidth="1"/>
    <col min="13074" max="13074" width="1.75" style="209" customWidth="1"/>
    <col min="13075" max="13075" width="2.125" style="209" customWidth="1"/>
    <col min="13076" max="13076" width="24.125" style="209" customWidth="1"/>
    <col min="13077" max="13077" width="1.25" style="209" customWidth="1"/>
    <col min="13078" max="13089" width="8.375" style="209" customWidth="1"/>
    <col min="13090" max="13312" width="9" style="209"/>
    <col min="13313" max="13313" width="1.75" style="209" customWidth="1"/>
    <col min="13314" max="13314" width="2.125" style="209" customWidth="1"/>
    <col min="13315" max="13315" width="24.25" style="209" customWidth="1"/>
    <col min="13316" max="13316" width="1.25" style="209" customWidth="1"/>
    <col min="13317" max="13317" width="6.625" style="209" customWidth="1"/>
    <col min="13318" max="13329" width="6" style="209" customWidth="1"/>
    <col min="13330" max="13330" width="1.75" style="209" customWidth="1"/>
    <col min="13331" max="13331" width="2.125" style="209" customWidth="1"/>
    <col min="13332" max="13332" width="24.125" style="209" customWidth="1"/>
    <col min="13333" max="13333" width="1.25" style="209" customWidth="1"/>
    <col min="13334" max="13345" width="8.375" style="209" customWidth="1"/>
    <col min="13346" max="13568" width="9" style="209"/>
    <col min="13569" max="13569" width="1.75" style="209" customWidth="1"/>
    <col min="13570" max="13570" width="2.125" style="209" customWidth="1"/>
    <col min="13571" max="13571" width="24.25" style="209" customWidth="1"/>
    <col min="13572" max="13572" width="1.25" style="209" customWidth="1"/>
    <col min="13573" max="13573" width="6.625" style="209" customWidth="1"/>
    <col min="13574" max="13585" width="6" style="209" customWidth="1"/>
    <col min="13586" max="13586" width="1.75" style="209" customWidth="1"/>
    <col min="13587" max="13587" width="2.125" style="209" customWidth="1"/>
    <col min="13588" max="13588" width="24.125" style="209" customWidth="1"/>
    <col min="13589" max="13589" width="1.25" style="209" customWidth="1"/>
    <col min="13590" max="13601" width="8.375" style="209" customWidth="1"/>
    <col min="13602" max="13824" width="9" style="209"/>
    <col min="13825" max="13825" width="1.75" style="209" customWidth="1"/>
    <col min="13826" max="13826" width="2.125" style="209" customWidth="1"/>
    <col min="13827" max="13827" width="24.25" style="209" customWidth="1"/>
    <col min="13828" max="13828" width="1.25" style="209" customWidth="1"/>
    <col min="13829" max="13829" width="6.625" style="209" customWidth="1"/>
    <col min="13830" max="13841" width="6" style="209" customWidth="1"/>
    <col min="13842" max="13842" width="1.75" style="209" customWidth="1"/>
    <col min="13843" max="13843" width="2.125" style="209" customWidth="1"/>
    <col min="13844" max="13844" width="24.125" style="209" customWidth="1"/>
    <col min="13845" max="13845" width="1.25" style="209" customWidth="1"/>
    <col min="13846" max="13857" width="8.375" style="209" customWidth="1"/>
    <col min="13858" max="14080" width="9" style="209"/>
    <col min="14081" max="14081" width="1.75" style="209" customWidth="1"/>
    <col min="14082" max="14082" width="2.125" style="209" customWidth="1"/>
    <col min="14083" max="14083" width="24.25" style="209" customWidth="1"/>
    <col min="14084" max="14084" width="1.25" style="209" customWidth="1"/>
    <col min="14085" max="14085" width="6.625" style="209" customWidth="1"/>
    <col min="14086" max="14097" width="6" style="209" customWidth="1"/>
    <col min="14098" max="14098" width="1.75" style="209" customWidth="1"/>
    <col min="14099" max="14099" width="2.125" style="209" customWidth="1"/>
    <col min="14100" max="14100" width="24.125" style="209" customWidth="1"/>
    <col min="14101" max="14101" width="1.25" style="209" customWidth="1"/>
    <col min="14102" max="14113" width="8.375" style="209" customWidth="1"/>
    <col min="14114" max="14336" width="9" style="209"/>
    <col min="14337" max="14337" width="1.75" style="209" customWidth="1"/>
    <col min="14338" max="14338" width="2.125" style="209" customWidth="1"/>
    <col min="14339" max="14339" width="24.25" style="209" customWidth="1"/>
    <col min="14340" max="14340" width="1.25" style="209" customWidth="1"/>
    <col min="14341" max="14341" width="6.625" style="209" customWidth="1"/>
    <col min="14342" max="14353" width="6" style="209" customWidth="1"/>
    <col min="14354" max="14354" width="1.75" style="209" customWidth="1"/>
    <col min="14355" max="14355" width="2.125" style="209" customWidth="1"/>
    <col min="14356" max="14356" width="24.125" style="209" customWidth="1"/>
    <col min="14357" max="14357" width="1.25" style="209" customWidth="1"/>
    <col min="14358" max="14369" width="8.375" style="209" customWidth="1"/>
    <col min="14370" max="14592" width="9" style="209"/>
    <col min="14593" max="14593" width="1.75" style="209" customWidth="1"/>
    <col min="14594" max="14594" width="2.125" style="209" customWidth="1"/>
    <col min="14595" max="14595" width="24.25" style="209" customWidth="1"/>
    <col min="14596" max="14596" width="1.25" style="209" customWidth="1"/>
    <col min="14597" max="14597" width="6.625" style="209" customWidth="1"/>
    <col min="14598" max="14609" width="6" style="209" customWidth="1"/>
    <col min="14610" max="14610" width="1.75" style="209" customWidth="1"/>
    <col min="14611" max="14611" width="2.125" style="209" customWidth="1"/>
    <col min="14612" max="14612" width="24.125" style="209" customWidth="1"/>
    <col min="14613" max="14613" width="1.25" style="209" customWidth="1"/>
    <col min="14614" max="14625" width="8.375" style="209" customWidth="1"/>
    <col min="14626" max="14848" width="9" style="209"/>
    <col min="14849" max="14849" width="1.75" style="209" customWidth="1"/>
    <col min="14850" max="14850" width="2.125" style="209" customWidth="1"/>
    <col min="14851" max="14851" width="24.25" style="209" customWidth="1"/>
    <col min="14852" max="14852" width="1.25" style="209" customWidth="1"/>
    <col min="14853" max="14853" width="6.625" style="209" customWidth="1"/>
    <col min="14854" max="14865" width="6" style="209" customWidth="1"/>
    <col min="14866" max="14866" width="1.75" style="209" customWidth="1"/>
    <col min="14867" max="14867" width="2.125" style="209" customWidth="1"/>
    <col min="14868" max="14868" width="24.125" style="209" customWidth="1"/>
    <col min="14869" max="14869" width="1.25" style="209" customWidth="1"/>
    <col min="14870" max="14881" width="8.375" style="209" customWidth="1"/>
    <col min="14882" max="15104" width="9" style="209"/>
    <col min="15105" max="15105" width="1.75" style="209" customWidth="1"/>
    <col min="15106" max="15106" width="2.125" style="209" customWidth="1"/>
    <col min="15107" max="15107" width="24.25" style="209" customWidth="1"/>
    <col min="15108" max="15108" width="1.25" style="209" customWidth="1"/>
    <col min="15109" max="15109" width="6.625" style="209" customWidth="1"/>
    <col min="15110" max="15121" width="6" style="209" customWidth="1"/>
    <col min="15122" max="15122" width="1.75" style="209" customWidth="1"/>
    <col min="15123" max="15123" width="2.125" style="209" customWidth="1"/>
    <col min="15124" max="15124" width="24.125" style="209" customWidth="1"/>
    <col min="15125" max="15125" width="1.25" style="209" customWidth="1"/>
    <col min="15126" max="15137" width="8.375" style="209" customWidth="1"/>
    <col min="15138" max="15360" width="9" style="209"/>
    <col min="15361" max="15361" width="1.75" style="209" customWidth="1"/>
    <col min="15362" max="15362" width="2.125" style="209" customWidth="1"/>
    <col min="15363" max="15363" width="24.25" style="209" customWidth="1"/>
    <col min="15364" max="15364" width="1.25" style="209" customWidth="1"/>
    <col min="15365" max="15365" width="6.625" style="209" customWidth="1"/>
    <col min="15366" max="15377" width="6" style="209" customWidth="1"/>
    <col min="15378" max="15378" width="1.75" style="209" customWidth="1"/>
    <col min="15379" max="15379" width="2.125" style="209" customWidth="1"/>
    <col min="15380" max="15380" width="24.125" style="209" customWidth="1"/>
    <col min="15381" max="15381" width="1.25" style="209" customWidth="1"/>
    <col min="15382" max="15393" width="8.375" style="209" customWidth="1"/>
    <col min="15394" max="15616" width="9" style="209"/>
    <col min="15617" max="15617" width="1.75" style="209" customWidth="1"/>
    <col min="15618" max="15618" width="2.125" style="209" customWidth="1"/>
    <col min="15619" max="15619" width="24.25" style="209" customWidth="1"/>
    <col min="15620" max="15620" width="1.25" style="209" customWidth="1"/>
    <col min="15621" max="15621" width="6.625" style="209" customWidth="1"/>
    <col min="15622" max="15633" width="6" style="209" customWidth="1"/>
    <col min="15634" max="15634" width="1.75" style="209" customWidth="1"/>
    <col min="15635" max="15635" width="2.125" style="209" customWidth="1"/>
    <col min="15636" max="15636" width="24.125" style="209" customWidth="1"/>
    <col min="15637" max="15637" width="1.25" style="209" customWidth="1"/>
    <col min="15638" max="15649" width="8.375" style="209" customWidth="1"/>
    <col min="15650" max="15872" width="9" style="209"/>
    <col min="15873" max="15873" width="1.75" style="209" customWidth="1"/>
    <col min="15874" max="15874" width="2.125" style="209" customWidth="1"/>
    <col min="15875" max="15875" width="24.25" style="209" customWidth="1"/>
    <col min="15876" max="15876" width="1.25" style="209" customWidth="1"/>
    <col min="15877" max="15877" width="6.625" style="209" customWidth="1"/>
    <col min="15878" max="15889" width="6" style="209" customWidth="1"/>
    <col min="15890" max="15890" width="1.75" style="209" customWidth="1"/>
    <col min="15891" max="15891" width="2.125" style="209" customWidth="1"/>
    <col min="15892" max="15892" width="24.125" style="209" customWidth="1"/>
    <col min="15893" max="15893" width="1.25" style="209" customWidth="1"/>
    <col min="15894" max="15905" width="8.375" style="209" customWidth="1"/>
    <col min="15906" max="16128" width="9" style="209"/>
    <col min="16129" max="16129" width="1.75" style="209" customWidth="1"/>
    <col min="16130" max="16130" width="2.125" style="209" customWidth="1"/>
    <col min="16131" max="16131" width="24.25" style="209" customWidth="1"/>
    <col min="16132" max="16132" width="1.25" style="209" customWidth="1"/>
    <col min="16133" max="16133" width="6.625" style="209" customWidth="1"/>
    <col min="16134" max="16145" width="6" style="209" customWidth="1"/>
    <col min="16146" max="16146" width="1.75" style="209" customWidth="1"/>
    <col min="16147" max="16147" width="2.125" style="209" customWidth="1"/>
    <col min="16148" max="16148" width="24.125" style="209" customWidth="1"/>
    <col min="16149" max="16149" width="1.25" style="209" customWidth="1"/>
    <col min="16150" max="16161" width="8.375" style="209" customWidth="1"/>
    <col min="16162" max="16384" width="9" style="209"/>
  </cols>
  <sheetData>
    <row r="1" spans="1:34" s="184" customFormat="1" ht="19.5" customHeight="1">
      <c r="A1" s="7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34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G2" s="185"/>
      <c r="AH2" s="396" t="s">
        <v>351</v>
      </c>
    </row>
    <row r="3" spans="1:34" s="186" customFormat="1" ht="19.5" customHeight="1">
      <c r="A3" s="283" t="s">
        <v>165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</row>
    <row r="4" spans="1:34" ht="15" customHeight="1">
      <c r="A4" s="1"/>
      <c r="B4" s="1"/>
      <c r="C4" s="1"/>
      <c r="D4" s="1"/>
      <c r="E4" s="1"/>
      <c r="F4" s="1"/>
      <c r="G4" s="1"/>
      <c r="H4" s="36"/>
      <c r="I4" s="1"/>
      <c r="J4" s="1"/>
      <c r="K4" s="1"/>
      <c r="L4" s="187"/>
      <c r="M4" s="187"/>
      <c r="N4" s="187"/>
      <c r="O4" s="187"/>
      <c r="P4" s="187"/>
      <c r="Q4" s="187"/>
      <c r="R4" s="188"/>
      <c r="S4" s="188"/>
      <c r="T4" s="188"/>
      <c r="U4" s="188"/>
      <c r="V4" s="188"/>
      <c r="W4" s="209"/>
      <c r="X4" s="209"/>
      <c r="Y4" s="209"/>
      <c r="Z4" s="209"/>
      <c r="AA4" s="209"/>
      <c r="AB4" s="209"/>
      <c r="AC4" s="209"/>
      <c r="AD4" s="209"/>
      <c r="AE4" s="209"/>
      <c r="AG4" s="185"/>
    </row>
    <row r="5" spans="1:34" s="184" customFormat="1" ht="12.75" customHeight="1" thickBot="1">
      <c r="A5" s="2" t="s">
        <v>1</v>
      </c>
      <c r="B5" s="2"/>
      <c r="C5" s="2"/>
      <c r="D5" s="3"/>
      <c r="E5" s="3"/>
      <c r="F5" s="3" t="s">
        <v>166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3" t="s">
        <v>167</v>
      </c>
      <c r="W5" s="3"/>
      <c r="X5" s="3"/>
      <c r="Y5" s="3"/>
      <c r="Z5" s="3"/>
      <c r="AA5" s="3"/>
      <c r="AB5" s="3"/>
      <c r="AC5" s="75"/>
      <c r="AD5" s="75"/>
      <c r="AE5" s="3"/>
      <c r="AF5" s="3"/>
      <c r="AG5" s="61" t="s">
        <v>168</v>
      </c>
    </row>
    <row r="6" spans="1:34" s="210" customFormat="1" ht="21" customHeight="1">
      <c r="A6" s="284" t="s">
        <v>169</v>
      </c>
      <c r="B6" s="284"/>
      <c r="C6" s="284"/>
      <c r="D6" s="285"/>
      <c r="E6" s="173" t="s">
        <v>170</v>
      </c>
      <c r="F6" s="76" t="s">
        <v>171</v>
      </c>
      <c r="G6" s="76" t="s">
        <v>172</v>
      </c>
      <c r="H6" s="76" t="s">
        <v>173</v>
      </c>
      <c r="I6" s="76" t="s">
        <v>174</v>
      </c>
      <c r="J6" s="76" t="s">
        <v>175</v>
      </c>
      <c r="K6" s="76" t="s">
        <v>176</v>
      </c>
      <c r="L6" s="76" t="s">
        <v>177</v>
      </c>
      <c r="M6" s="76" t="s">
        <v>178</v>
      </c>
      <c r="N6" s="76" t="s">
        <v>179</v>
      </c>
      <c r="O6" s="76" t="s">
        <v>180</v>
      </c>
      <c r="P6" s="76" t="s">
        <v>181</v>
      </c>
      <c r="Q6" s="76" t="s">
        <v>182</v>
      </c>
      <c r="R6" s="284" t="s">
        <v>169</v>
      </c>
      <c r="S6" s="284"/>
      <c r="T6" s="284"/>
      <c r="U6" s="285"/>
      <c r="V6" s="173" t="s">
        <v>171</v>
      </c>
      <c r="W6" s="76" t="s">
        <v>172</v>
      </c>
      <c r="X6" s="76" t="s">
        <v>173</v>
      </c>
      <c r="Y6" s="76" t="s">
        <v>174</v>
      </c>
      <c r="Z6" s="76" t="s">
        <v>175</v>
      </c>
      <c r="AA6" s="76" t="s">
        <v>176</v>
      </c>
      <c r="AB6" s="76" t="s">
        <v>177</v>
      </c>
      <c r="AC6" s="76" t="s">
        <v>178</v>
      </c>
      <c r="AD6" s="76" t="s">
        <v>179</v>
      </c>
      <c r="AE6" s="76" t="s">
        <v>180</v>
      </c>
      <c r="AF6" s="76" t="s">
        <v>181</v>
      </c>
      <c r="AG6" s="172" t="s">
        <v>182</v>
      </c>
    </row>
    <row r="7" spans="1:34" s="215" customFormat="1" ht="17.100000000000001" customHeight="1">
      <c r="A7" s="286" t="s">
        <v>183</v>
      </c>
      <c r="B7" s="286"/>
      <c r="C7" s="286"/>
      <c r="D7" s="77"/>
      <c r="E7" s="211">
        <v>10000</v>
      </c>
      <c r="F7" s="212">
        <v>99.3</v>
      </c>
      <c r="G7" s="212">
        <v>99.2</v>
      </c>
      <c r="H7" s="212">
        <v>99.4</v>
      </c>
      <c r="I7" s="212">
        <v>99.7</v>
      </c>
      <c r="J7" s="212">
        <v>99.8</v>
      </c>
      <c r="K7" s="212">
        <v>99.8</v>
      </c>
      <c r="L7" s="212">
        <v>100</v>
      </c>
      <c r="M7" s="212">
        <v>100.3</v>
      </c>
      <c r="N7" s="212">
        <v>100.6</v>
      </c>
      <c r="O7" s="212">
        <v>100.7</v>
      </c>
      <c r="P7" s="212">
        <v>100.8</v>
      </c>
      <c r="Q7" s="213">
        <v>100.9</v>
      </c>
      <c r="R7" s="287" t="s">
        <v>183</v>
      </c>
      <c r="S7" s="286"/>
      <c r="T7" s="286"/>
      <c r="U7" s="78"/>
      <c r="V7" s="214">
        <v>0</v>
      </c>
      <c r="W7" s="214">
        <v>-0.2</v>
      </c>
      <c r="X7" s="214">
        <v>0.2</v>
      </c>
      <c r="Y7" s="214">
        <v>0.3</v>
      </c>
      <c r="Z7" s="214">
        <v>0.1</v>
      </c>
      <c r="AA7" s="214">
        <v>0</v>
      </c>
      <c r="AB7" s="214">
        <v>0.2</v>
      </c>
      <c r="AC7" s="214">
        <v>0.3</v>
      </c>
      <c r="AD7" s="214">
        <v>0.3</v>
      </c>
      <c r="AE7" s="214">
        <v>0.1</v>
      </c>
      <c r="AF7" s="214">
        <v>0</v>
      </c>
      <c r="AG7" s="214">
        <v>0.1</v>
      </c>
    </row>
    <row r="8" spans="1:34" s="215" customFormat="1" ht="16.5" customHeight="1">
      <c r="A8" s="41"/>
      <c r="B8" s="281" t="s">
        <v>184</v>
      </c>
      <c r="C8" s="282"/>
      <c r="D8" s="77"/>
      <c r="E8" s="216">
        <v>8442</v>
      </c>
      <c r="F8" s="217">
        <v>99.4</v>
      </c>
      <c r="G8" s="217">
        <v>99.2</v>
      </c>
      <c r="H8" s="217">
        <v>99.4</v>
      </c>
      <c r="I8" s="217">
        <v>99.8</v>
      </c>
      <c r="J8" s="217">
        <v>99.9</v>
      </c>
      <c r="K8" s="217">
        <v>99.9</v>
      </c>
      <c r="L8" s="217">
        <v>100.2</v>
      </c>
      <c r="M8" s="217">
        <v>100.5</v>
      </c>
      <c r="N8" s="217">
        <v>101</v>
      </c>
      <c r="O8" s="217">
        <v>101.1</v>
      </c>
      <c r="P8" s="217">
        <v>101.1</v>
      </c>
      <c r="Q8" s="218">
        <v>101.2</v>
      </c>
      <c r="R8" s="41"/>
      <c r="S8" s="281" t="s">
        <v>184</v>
      </c>
      <c r="T8" s="281"/>
      <c r="U8" s="79"/>
      <c r="V8" s="214">
        <v>0.1</v>
      </c>
      <c r="W8" s="214">
        <v>-0.2</v>
      </c>
      <c r="X8" s="214">
        <v>0.2</v>
      </c>
      <c r="Y8" s="214">
        <v>0.4</v>
      </c>
      <c r="Z8" s="214">
        <v>0.2</v>
      </c>
      <c r="AA8" s="214">
        <v>0</v>
      </c>
      <c r="AB8" s="214">
        <v>0.3</v>
      </c>
      <c r="AC8" s="214">
        <v>0.4</v>
      </c>
      <c r="AD8" s="214">
        <v>0.4</v>
      </c>
      <c r="AE8" s="214">
        <v>0.1</v>
      </c>
      <c r="AF8" s="214">
        <v>0</v>
      </c>
      <c r="AG8" s="214">
        <v>0.1</v>
      </c>
    </row>
    <row r="9" spans="1:34" s="215" customFormat="1" ht="17.100000000000001" customHeight="1">
      <c r="A9" s="276" t="s">
        <v>185</v>
      </c>
      <c r="B9" s="277"/>
      <c r="C9" s="277"/>
      <c r="D9" s="77"/>
      <c r="E9" s="45">
        <v>2525</v>
      </c>
      <c r="F9" s="219">
        <v>100.3</v>
      </c>
      <c r="G9" s="219">
        <v>99.3</v>
      </c>
      <c r="H9" s="219">
        <v>98.8</v>
      </c>
      <c r="I9" s="219">
        <v>98.8</v>
      </c>
      <c r="J9" s="219">
        <v>98.7</v>
      </c>
      <c r="K9" s="219">
        <v>98.6</v>
      </c>
      <c r="L9" s="219">
        <v>99.1</v>
      </c>
      <c r="M9" s="219">
        <v>99.3</v>
      </c>
      <c r="N9" s="219">
        <v>100.3</v>
      </c>
      <c r="O9" s="219">
        <v>100.2</v>
      </c>
      <c r="P9" s="219">
        <v>100.4</v>
      </c>
      <c r="Q9" s="218">
        <v>101</v>
      </c>
      <c r="R9" s="278" t="s">
        <v>185</v>
      </c>
      <c r="S9" s="276"/>
      <c r="T9" s="276"/>
      <c r="U9" s="79"/>
      <c r="V9" s="214">
        <v>1.4</v>
      </c>
      <c r="W9" s="214">
        <v>-1</v>
      </c>
      <c r="X9" s="214">
        <v>-0.5</v>
      </c>
      <c r="Y9" s="214">
        <v>-0.1</v>
      </c>
      <c r="Z9" s="214">
        <v>-0.1</v>
      </c>
      <c r="AA9" s="214">
        <v>-0.1</v>
      </c>
      <c r="AB9" s="214">
        <v>0.5</v>
      </c>
      <c r="AC9" s="214">
        <v>0.2</v>
      </c>
      <c r="AD9" s="214">
        <v>1</v>
      </c>
      <c r="AE9" s="214">
        <v>-0.2</v>
      </c>
      <c r="AF9" s="214">
        <v>0.3</v>
      </c>
      <c r="AG9" s="214">
        <v>0.6</v>
      </c>
    </row>
    <row r="10" spans="1:34" s="215" customFormat="1" ht="17.100000000000001" customHeight="1">
      <c r="A10" s="41"/>
      <c r="B10" s="281" t="s">
        <v>186</v>
      </c>
      <c r="C10" s="282"/>
      <c r="D10" s="77"/>
      <c r="E10" s="45">
        <v>2130</v>
      </c>
      <c r="F10" s="219">
        <v>99.3</v>
      </c>
      <c r="G10" s="219">
        <v>99.4</v>
      </c>
      <c r="H10" s="219">
        <v>99.3</v>
      </c>
      <c r="I10" s="219">
        <v>99.3</v>
      </c>
      <c r="J10" s="219">
        <v>99.4</v>
      </c>
      <c r="K10" s="219">
        <v>99.5</v>
      </c>
      <c r="L10" s="219">
        <v>99.5</v>
      </c>
      <c r="M10" s="219">
        <v>99.6</v>
      </c>
      <c r="N10" s="219">
        <v>99.8</v>
      </c>
      <c r="O10" s="219">
        <v>99.9</v>
      </c>
      <c r="P10" s="219">
        <v>100</v>
      </c>
      <c r="Q10" s="218">
        <v>100.1</v>
      </c>
      <c r="R10" s="41"/>
      <c r="S10" s="281" t="s">
        <v>186</v>
      </c>
      <c r="T10" s="281"/>
      <c r="U10" s="79"/>
      <c r="V10" s="214">
        <v>0</v>
      </c>
      <c r="W10" s="214">
        <v>0.1</v>
      </c>
      <c r="X10" s="214">
        <v>-0.1</v>
      </c>
      <c r="Y10" s="214">
        <v>0</v>
      </c>
      <c r="Z10" s="214">
        <v>0.1</v>
      </c>
      <c r="AA10" s="214">
        <v>0.1</v>
      </c>
      <c r="AB10" s="214">
        <v>0</v>
      </c>
      <c r="AC10" s="214">
        <v>0.1</v>
      </c>
      <c r="AD10" s="214">
        <v>0.2</v>
      </c>
      <c r="AE10" s="214">
        <v>0.1</v>
      </c>
      <c r="AF10" s="214">
        <v>0.1</v>
      </c>
      <c r="AG10" s="214">
        <v>0.1</v>
      </c>
    </row>
    <row r="11" spans="1:34" s="215" customFormat="1" ht="17.100000000000001" customHeight="1">
      <c r="A11" s="41"/>
      <c r="B11" s="276" t="s">
        <v>187</v>
      </c>
      <c r="C11" s="277"/>
      <c r="D11" s="77"/>
      <c r="E11" s="45">
        <v>217</v>
      </c>
      <c r="F11" s="219">
        <v>101.3</v>
      </c>
      <c r="G11" s="219">
        <v>101.3</v>
      </c>
      <c r="H11" s="219">
        <v>101.2</v>
      </c>
      <c r="I11" s="219">
        <v>101.3</v>
      </c>
      <c r="J11" s="219">
        <v>101.2</v>
      </c>
      <c r="K11" s="219">
        <v>101.3</v>
      </c>
      <c r="L11" s="219">
        <v>101.2</v>
      </c>
      <c r="M11" s="219">
        <v>100.9</v>
      </c>
      <c r="N11" s="219">
        <v>100.9</v>
      </c>
      <c r="O11" s="219">
        <v>100.3</v>
      </c>
      <c r="P11" s="219">
        <v>99.7</v>
      </c>
      <c r="Q11" s="218">
        <v>99.4</v>
      </c>
      <c r="R11" s="41"/>
      <c r="S11" s="276" t="s">
        <v>187</v>
      </c>
      <c r="T11" s="276"/>
      <c r="U11" s="79"/>
      <c r="V11" s="214">
        <v>0</v>
      </c>
      <c r="W11" s="214">
        <v>0</v>
      </c>
      <c r="X11" s="214">
        <v>-0.1</v>
      </c>
      <c r="Y11" s="214">
        <v>0.1</v>
      </c>
      <c r="Z11" s="214">
        <v>-0.1</v>
      </c>
      <c r="AA11" s="214">
        <v>0.1</v>
      </c>
      <c r="AB11" s="214">
        <v>-0.1</v>
      </c>
      <c r="AC11" s="214">
        <v>-0.3</v>
      </c>
      <c r="AD11" s="214">
        <v>0</v>
      </c>
      <c r="AE11" s="214">
        <v>-0.6</v>
      </c>
      <c r="AF11" s="214">
        <v>-0.6</v>
      </c>
      <c r="AG11" s="214">
        <v>-0.3</v>
      </c>
    </row>
    <row r="12" spans="1:34" s="215" customFormat="1" ht="17.100000000000001" customHeight="1">
      <c r="A12" s="41"/>
      <c r="B12" s="276" t="s">
        <v>188</v>
      </c>
      <c r="C12" s="277"/>
      <c r="D12" s="77"/>
      <c r="E12" s="45">
        <v>220</v>
      </c>
      <c r="F12" s="219">
        <v>101</v>
      </c>
      <c r="G12" s="219">
        <v>99</v>
      </c>
      <c r="H12" s="219">
        <v>99.5</v>
      </c>
      <c r="I12" s="219">
        <v>100.3</v>
      </c>
      <c r="J12" s="219">
        <v>99.5</v>
      </c>
      <c r="K12" s="219">
        <v>99.9</v>
      </c>
      <c r="L12" s="219">
        <v>101.6</v>
      </c>
      <c r="M12" s="219">
        <v>103.3</v>
      </c>
      <c r="N12" s="219">
        <v>107.9</v>
      </c>
      <c r="O12" s="219">
        <v>105</v>
      </c>
      <c r="P12" s="219">
        <v>104.9</v>
      </c>
      <c r="Q12" s="218">
        <v>106.7</v>
      </c>
      <c r="R12" s="41"/>
      <c r="S12" s="276" t="s">
        <v>188</v>
      </c>
      <c r="T12" s="276"/>
      <c r="U12" s="79"/>
      <c r="V12" s="214">
        <v>0.3</v>
      </c>
      <c r="W12" s="214">
        <v>-1.9</v>
      </c>
      <c r="X12" s="214">
        <v>0.4</v>
      </c>
      <c r="Y12" s="214">
        <v>0.9</v>
      </c>
      <c r="Z12" s="214">
        <v>-0.9</v>
      </c>
      <c r="AA12" s="214">
        <v>0.5</v>
      </c>
      <c r="AB12" s="214">
        <v>1.7</v>
      </c>
      <c r="AC12" s="214">
        <v>1.6</v>
      </c>
      <c r="AD12" s="214">
        <v>4.4000000000000004</v>
      </c>
      <c r="AE12" s="214">
        <v>-2.6</v>
      </c>
      <c r="AF12" s="214">
        <v>-0.2</v>
      </c>
      <c r="AG12" s="214">
        <v>1.7</v>
      </c>
    </row>
    <row r="13" spans="1:34" s="215" customFormat="1" ht="17.100000000000001" customHeight="1">
      <c r="A13" s="41"/>
      <c r="B13" s="276" t="s">
        <v>189</v>
      </c>
      <c r="C13" s="277"/>
      <c r="D13" s="77"/>
      <c r="E13" s="45">
        <v>128</v>
      </c>
      <c r="F13" s="219">
        <v>100.9</v>
      </c>
      <c r="G13" s="212">
        <v>97.6</v>
      </c>
      <c r="H13" s="212">
        <v>98.5</v>
      </c>
      <c r="I13" s="212">
        <v>99.9</v>
      </c>
      <c r="J13" s="212">
        <v>98.3</v>
      </c>
      <c r="K13" s="212">
        <v>97.9</v>
      </c>
      <c r="L13" s="212">
        <v>100.5</v>
      </c>
      <c r="M13" s="212">
        <v>103</v>
      </c>
      <c r="N13" s="212">
        <v>110.5</v>
      </c>
      <c r="O13" s="212">
        <v>105.7</v>
      </c>
      <c r="P13" s="212">
        <v>105.2</v>
      </c>
      <c r="Q13" s="220">
        <v>108.1</v>
      </c>
      <c r="R13" s="41"/>
      <c r="S13" s="276" t="s">
        <v>189</v>
      </c>
      <c r="T13" s="276"/>
      <c r="U13" s="79"/>
      <c r="V13" s="214">
        <v>0.3</v>
      </c>
      <c r="W13" s="214">
        <v>-3.3</v>
      </c>
      <c r="X13" s="214">
        <v>0.9</v>
      </c>
      <c r="Y13" s="214">
        <v>1.4</v>
      </c>
      <c r="Z13" s="214">
        <v>-1.6</v>
      </c>
      <c r="AA13" s="214">
        <v>-0.4</v>
      </c>
      <c r="AB13" s="214">
        <v>2.7</v>
      </c>
      <c r="AC13" s="214">
        <v>2.5</v>
      </c>
      <c r="AD13" s="214">
        <v>7.3</v>
      </c>
      <c r="AE13" s="214">
        <v>-4.4000000000000004</v>
      </c>
      <c r="AF13" s="214">
        <v>-0.4</v>
      </c>
      <c r="AG13" s="214">
        <v>2.8</v>
      </c>
    </row>
    <row r="14" spans="1:34" s="215" customFormat="1" ht="17.100000000000001" customHeight="1">
      <c r="A14" s="41"/>
      <c r="B14" s="276" t="s">
        <v>190</v>
      </c>
      <c r="C14" s="277"/>
      <c r="D14" s="77"/>
      <c r="E14" s="45">
        <v>204</v>
      </c>
      <c r="F14" s="219">
        <v>98.3</v>
      </c>
      <c r="G14" s="212">
        <v>98.5</v>
      </c>
      <c r="H14" s="212">
        <v>98.2</v>
      </c>
      <c r="I14" s="212">
        <v>98.3</v>
      </c>
      <c r="J14" s="212">
        <v>98.5</v>
      </c>
      <c r="K14" s="212">
        <v>98.4</v>
      </c>
      <c r="L14" s="212">
        <v>99.2</v>
      </c>
      <c r="M14" s="212">
        <v>99.5</v>
      </c>
      <c r="N14" s="212">
        <v>100</v>
      </c>
      <c r="O14" s="212">
        <v>100.3</v>
      </c>
      <c r="P14" s="212">
        <v>100.7</v>
      </c>
      <c r="Q14" s="220">
        <v>101.3</v>
      </c>
      <c r="R14" s="41"/>
      <c r="S14" s="276" t="s">
        <v>190</v>
      </c>
      <c r="T14" s="276"/>
      <c r="U14" s="79"/>
      <c r="V14" s="214">
        <v>0.2</v>
      </c>
      <c r="W14" s="214">
        <v>0.1</v>
      </c>
      <c r="X14" s="214">
        <v>-0.3</v>
      </c>
      <c r="Y14" s="214">
        <v>0.1</v>
      </c>
      <c r="Z14" s="214">
        <v>0.3</v>
      </c>
      <c r="AA14" s="214">
        <v>-0.1</v>
      </c>
      <c r="AB14" s="214">
        <v>0.8</v>
      </c>
      <c r="AC14" s="214">
        <v>0.3</v>
      </c>
      <c r="AD14" s="214">
        <v>0.5</v>
      </c>
      <c r="AE14" s="214">
        <v>0.3</v>
      </c>
      <c r="AF14" s="214">
        <v>0.3</v>
      </c>
      <c r="AG14" s="214">
        <v>0.6</v>
      </c>
    </row>
    <row r="15" spans="1:34" s="215" customFormat="1" ht="17.100000000000001" customHeight="1">
      <c r="A15" s="41"/>
      <c r="B15" s="276" t="s">
        <v>191</v>
      </c>
      <c r="C15" s="277"/>
      <c r="D15" s="77"/>
      <c r="E15" s="45">
        <v>106</v>
      </c>
      <c r="F15" s="219">
        <v>98.1</v>
      </c>
      <c r="G15" s="212">
        <v>97.9</v>
      </c>
      <c r="H15" s="212">
        <v>97.8</v>
      </c>
      <c r="I15" s="212">
        <v>97.1</v>
      </c>
      <c r="J15" s="212">
        <v>96.9</v>
      </c>
      <c r="K15" s="212">
        <v>96.6</v>
      </c>
      <c r="L15" s="212">
        <v>96.5</v>
      </c>
      <c r="M15" s="212">
        <v>96.9</v>
      </c>
      <c r="N15" s="212">
        <v>97.9</v>
      </c>
      <c r="O15" s="212">
        <v>99.5</v>
      </c>
      <c r="P15" s="212">
        <v>100.2</v>
      </c>
      <c r="Q15" s="220">
        <v>101.9</v>
      </c>
      <c r="R15" s="41"/>
      <c r="S15" s="276" t="s">
        <v>191</v>
      </c>
      <c r="T15" s="276"/>
      <c r="U15" s="79"/>
      <c r="V15" s="214">
        <v>-0.7</v>
      </c>
      <c r="W15" s="214">
        <v>-0.3</v>
      </c>
      <c r="X15" s="214">
        <v>0</v>
      </c>
      <c r="Y15" s="214">
        <v>-0.7</v>
      </c>
      <c r="Z15" s="214">
        <v>-0.2</v>
      </c>
      <c r="AA15" s="214">
        <v>-0.3</v>
      </c>
      <c r="AB15" s="214">
        <v>-0.1</v>
      </c>
      <c r="AC15" s="214">
        <v>0.4</v>
      </c>
      <c r="AD15" s="214">
        <v>1.1000000000000001</v>
      </c>
      <c r="AE15" s="214">
        <v>1.6</v>
      </c>
      <c r="AF15" s="214">
        <v>0.7</v>
      </c>
      <c r="AG15" s="214">
        <v>1.7</v>
      </c>
    </row>
    <row r="16" spans="1:34" s="215" customFormat="1" ht="17.100000000000001" customHeight="1">
      <c r="A16" s="41"/>
      <c r="B16" s="276" t="s">
        <v>192</v>
      </c>
      <c r="C16" s="277"/>
      <c r="D16" s="77"/>
      <c r="E16" s="45">
        <v>272</v>
      </c>
      <c r="F16" s="219">
        <v>103</v>
      </c>
      <c r="G16" s="212">
        <v>97</v>
      </c>
      <c r="H16" s="212">
        <v>93.4</v>
      </c>
      <c r="I16" s="212">
        <v>93.6</v>
      </c>
      <c r="J16" s="212">
        <v>91.3</v>
      </c>
      <c r="K16" s="212">
        <v>90.4</v>
      </c>
      <c r="L16" s="212">
        <v>95.7</v>
      </c>
      <c r="M16" s="212">
        <v>94.5</v>
      </c>
      <c r="N16" s="212">
        <v>101.4</v>
      </c>
      <c r="O16" s="212">
        <v>101.6</v>
      </c>
      <c r="P16" s="212">
        <v>102.1</v>
      </c>
      <c r="Q16" s="220">
        <v>102.8</v>
      </c>
      <c r="R16" s="41"/>
      <c r="S16" s="276" t="s">
        <v>192</v>
      </c>
      <c r="T16" s="276"/>
      <c r="U16" s="79"/>
      <c r="V16" s="214">
        <v>8.5</v>
      </c>
      <c r="W16" s="214">
        <v>-5.9</v>
      </c>
      <c r="X16" s="214">
        <v>-3.7</v>
      </c>
      <c r="Y16" s="214">
        <v>0.3</v>
      </c>
      <c r="Z16" s="214">
        <v>-2.5</v>
      </c>
      <c r="AA16" s="214">
        <v>-1</v>
      </c>
      <c r="AB16" s="214">
        <v>5.9</v>
      </c>
      <c r="AC16" s="214">
        <v>-1.2</v>
      </c>
      <c r="AD16" s="214">
        <v>7.3</v>
      </c>
      <c r="AE16" s="214">
        <v>0.2</v>
      </c>
      <c r="AF16" s="214">
        <v>0.4</v>
      </c>
      <c r="AG16" s="214">
        <v>0.7</v>
      </c>
    </row>
    <row r="17" spans="1:33" s="215" customFormat="1" ht="17.100000000000001" customHeight="1">
      <c r="A17" s="41"/>
      <c r="B17" s="276" t="s">
        <v>193</v>
      </c>
      <c r="C17" s="277"/>
      <c r="D17" s="77"/>
      <c r="E17" s="45">
        <v>175</v>
      </c>
      <c r="F17" s="219">
        <v>105.4</v>
      </c>
      <c r="G17" s="212">
        <v>95.8</v>
      </c>
      <c r="H17" s="212">
        <v>90.2</v>
      </c>
      <c r="I17" s="212">
        <v>90.7</v>
      </c>
      <c r="J17" s="212">
        <v>87.1</v>
      </c>
      <c r="K17" s="212">
        <v>85.7</v>
      </c>
      <c r="L17" s="212">
        <v>94.1</v>
      </c>
      <c r="M17" s="212">
        <v>92.3</v>
      </c>
      <c r="N17" s="212">
        <v>102.9</v>
      </c>
      <c r="O17" s="212">
        <v>103.3</v>
      </c>
      <c r="P17" s="212">
        <v>103.9</v>
      </c>
      <c r="Q17" s="220">
        <v>105.4</v>
      </c>
      <c r="R17" s="41"/>
      <c r="S17" s="276" t="s">
        <v>193</v>
      </c>
      <c r="T17" s="276"/>
      <c r="U17" s="79"/>
      <c r="V17" s="214">
        <v>13.6</v>
      </c>
      <c r="W17" s="214">
        <v>-9.1</v>
      </c>
      <c r="X17" s="214">
        <v>-5.9</v>
      </c>
      <c r="Y17" s="214">
        <v>0.6</v>
      </c>
      <c r="Z17" s="214">
        <v>-4</v>
      </c>
      <c r="AA17" s="214">
        <v>-1.5</v>
      </c>
      <c r="AB17" s="214">
        <v>9.6999999999999993</v>
      </c>
      <c r="AC17" s="214">
        <v>-1.9</v>
      </c>
      <c r="AD17" s="214">
        <v>11.4</v>
      </c>
      <c r="AE17" s="214">
        <v>0.5</v>
      </c>
      <c r="AF17" s="214">
        <v>0.6</v>
      </c>
      <c r="AG17" s="214">
        <v>1.4</v>
      </c>
    </row>
    <row r="18" spans="1:33" s="215" customFormat="1" ht="17.100000000000001" customHeight="1">
      <c r="A18" s="41"/>
      <c r="B18" s="276" t="s">
        <v>194</v>
      </c>
      <c r="C18" s="277"/>
      <c r="D18" s="77"/>
      <c r="E18" s="45">
        <v>97</v>
      </c>
      <c r="F18" s="219">
        <v>112.2</v>
      </c>
      <c r="G18" s="212">
        <v>105.9</v>
      </c>
      <c r="H18" s="212">
        <v>104.2</v>
      </c>
      <c r="I18" s="212">
        <v>100.8</v>
      </c>
      <c r="J18" s="212">
        <v>104.4</v>
      </c>
      <c r="K18" s="212">
        <v>103.4</v>
      </c>
      <c r="L18" s="212">
        <v>98.4</v>
      </c>
      <c r="M18" s="212">
        <v>101.6</v>
      </c>
      <c r="N18" s="212">
        <v>95.1</v>
      </c>
      <c r="O18" s="212">
        <v>93</v>
      </c>
      <c r="P18" s="212">
        <v>97.1</v>
      </c>
      <c r="Q18" s="220">
        <v>104.8</v>
      </c>
      <c r="R18" s="41"/>
      <c r="S18" s="276" t="s">
        <v>194</v>
      </c>
      <c r="T18" s="276"/>
      <c r="U18" s="79"/>
      <c r="V18" s="214">
        <v>13.6</v>
      </c>
      <c r="W18" s="214">
        <v>-5.5</v>
      </c>
      <c r="X18" s="214">
        <v>-1.7</v>
      </c>
      <c r="Y18" s="214">
        <v>-3.3</v>
      </c>
      <c r="Z18" s="214">
        <v>3.5</v>
      </c>
      <c r="AA18" s="214">
        <v>-0.9</v>
      </c>
      <c r="AB18" s="214">
        <v>-4.9000000000000004</v>
      </c>
      <c r="AC18" s="214">
        <v>3.3</v>
      </c>
      <c r="AD18" s="214">
        <v>-6.4</v>
      </c>
      <c r="AE18" s="214">
        <v>-2.1</v>
      </c>
      <c r="AF18" s="214">
        <v>4.3</v>
      </c>
      <c r="AG18" s="214">
        <v>8</v>
      </c>
    </row>
    <row r="19" spans="1:33" s="215" customFormat="1" ht="16.5" customHeight="1">
      <c r="A19" s="41"/>
      <c r="B19" s="276" t="s">
        <v>195</v>
      </c>
      <c r="C19" s="277"/>
      <c r="D19" s="77"/>
      <c r="E19" s="45">
        <v>92</v>
      </c>
      <c r="F19" s="212">
        <v>112.6</v>
      </c>
      <c r="G19" s="212">
        <v>106.1</v>
      </c>
      <c r="H19" s="212">
        <v>104.2</v>
      </c>
      <c r="I19" s="212">
        <v>100.7</v>
      </c>
      <c r="J19" s="212">
        <v>104.4</v>
      </c>
      <c r="K19" s="212">
        <v>103.4</v>
      </c>
      <c r="L19" s="212">
        <v>98.1</v>
      </c>
      <c r="M19" s="212">
        <v>101.5</v>
      </c>
      <c r="N19" s="212">
        <v>94.6</v>
      </c>
      <c r="O19" s="212">
        <v>92.5</v>
      </c>
      <c r="P19" s="212">
        <v>96.7</v>
      </c>
      <c r="Q19" s="220">
        <v>104.9</v>
      </c>
      <c r="R19" s="41"/>
      <c r="S19" s="276" t="s">
        <v>195</v>
      </c>
      <c r="T19" s="277"/>
      <c r="U19" s="79"/>
      <c r="V19" s="214">
        <v>14.3</v>
      </c>
      <c r="W19" s="214">
        <v>-5.8</v>
      </c>
      <c r="X19" s="214">
        <v>-1.8</v>
      </c>
      <c r="Y19" s="214">
        <v>-3.4</v>
      </c>
      <c r="Z19" s="214">
        <v>3.7</v>
      </c>
      <c r="AA19" s="214">
        <v>-1</v>
      </c>
      <c r="AB19" s="214">
        <v>-5.0999999999999996</v>
      </c>
      <c r="AC19" s="214">
        <v>3.5</v>
      </c>
      <c r="AD19" s="214">
        <v>-6.8</v>
      </c>
      <c r="AE19" s="214">
        <v>-2.2000000000000002</v>
      </c>
      <c r="AF19" s="214">
        <v>4.5999999999999996</v>
      </c>
      <c r="AG19" s="214">
        <v>8.5</v>
      </c>
    </row>
    <row r="20" spans="1:33" s="215" customFormat="1" ht="17.100000000000001" customHeight="1">
      <c r="A20" s="41"/>
      <c r="B20" s="276" t="s">
        <v>196</v>
      </c>
      <c r="C20" s="277"/>
      <c r="D20" s="77"/>
      <c r="E20" s="45">
        <v>107</v>
      </c>
      <c r="F20" s="212">
        <v>96.9</v>
      </c>
      <c r="G20" s="212">
        <v>96.9</v>
      </c>
      <c r="H20" s="212">
        <v>96.6</v>
      </c>
      <c r="I20" s="212">
        <v>96.6</v>
      </c>
      <c r="J20" s="212">
        <v>96.8</v>
      </c>
      <c r="K20" s="212">
        <v>97.3</v>
      </c>
      <c r="L20" s="212">
        <v>97.6</v>
      </c>
      <c r="M20" s="212">
        <v>97.3</v>
      </c>
      <c r="N20" s="212">
        <v>97.9</v>
      </c>
      <c r="O20" s="212">
        <v>97.9</v>
      </c>
      <c r="P20" s="212">
        <v>98.3</v>
      </c>
      <c r="Q20" s="220">
        <v>97.6</v>
      </c>
      <c r="R20" s="41"/>
      <c r="S20" s="276" t="s">
        <v>196</v>
      </c>
      <c r="T20" s="277"/>
      <c r="U20" s="79"/>
      <c r="V20" s="214">
        <v>-0.1</v>
      </c>
      <c r="W20" s="214">
        <v>0</v>
      </c>
      <c r="X20" s="214">
        <v>-0.2</v>
      </c>
      <c r="Y20" s="214">
        <v>0</v>
      </c>
      <c r="Z20" s="214">
        <v>0.2</v>
      </c>
      <c r="AA20" s="214">
        <v>0.5</v>
      </c>
      <c r="AB20" s="214">
        <v>0.4</v>
      </c>
      <c r="AC20" s="214">
        <v>-0.4</v>
      </c>
      <c r="AD20" s="214">
        <v>0.6</v>
      </c>
      <c r="AE20" s="214">
        <v>0</v>
      </c>
      <c r="AF20" s="214">
        <v>0.4</v>
      </c>
      <c r="AG20" s="214">
        <v>-0.7</v>
      </c>
    </row>
    <row r="21" spans="1:33" s="215" customFormat="1" ht="17.100000000000001" customHeight="1">
      <c r="A21" s="41"/>
      <c r="B21" s="276" t="s">
        <v>197</v>
      </c>
      <c r="C21" s="277"/>
      <c r="D21" s="77"/>
      <c r="E21" s="45">
        <v>224</v>
      </c>
      <c r="F21" s="212">
        <v>98.6</v>
      </c>
      <c r="G21" s="212">
        <v>99.1</v>
      </c>
      <c r="H21" s="212">
        <v>99.3</v>
      </c>
      <c r="I21" s="212">
        <v>99.5</v>
      </c>
      <c r="J21" s="212">
        <v>99.2</v>
      </c>
      <c r="K21" s="212">
        <v>99.2</v>
      </c>
      <c r="L21" s="212">
        <v>98.7</v>
      </c>
      <c r="M21" s="212">
        <v>98.6</v>
      </c>
      <c r="N21" s="212">
        <v>98.6</v>
      </c>
      <c r="O21" s="212">
        <v>98.9</v>
      </c>
      <c r="P21" s="212">
        <v>99.4</v>
      </c>
      <c r="Q21" s="220">
        <v>99.4</v>
      </c>
      <c r="R21" s="41"/>
      <c r="S21" s="276" t="s">
        <v>197</v>
      </c>
      <c r="T21" s="277"/>
      <c r="U21" s="79"/>
      <c r="V21" s="214">
        <v>0.1</v>
      </c>
      <c r="W21" s="214">
        <v>0.5</v>
      </c>
      <c r="X21" s="214">
        <v>0.2</v>
      </c>
      <c r="Y21" s="214">
        <v>0.2</v>
      </c>
      <c r="Z21" s="214">
        <v>-0.2</v>
      </c>
      <c r="AA21" s="214">
        <v>0</v>
      </c>
      <c r="AB21" s="214">
        <v>-0.5</v>
      </c>
      <c r="AC21" s="214">
        <v>-0.2</v>
      </c>
      <c r="AD21" s="214">
        <v>0</v>
      </c>
      <c r="AE21" s="214">
        <v>0.3</v>
      </c>
      <c r="AF21" s="214">
        <v>0.5</v>
      </c>
      <c r="AG21" s="214">
        <v>0.1</v>
      </c>
    </row>
    <row r="22" spans="1:33" s="215" customFormat="1" ht="17.100000000000001" customHeight="1">
      <c r="A22" s="41"/>
      <c r="B22" s="276" t="s">
        <v>198</v>
      </c>
      <c r="C22" s="277"/>
      <c r="D22" s="77"/>
      <c r="E22" s="45">
        <v>280</v>
      </c>
      <c r="F22" s="212">
        <v>100.5</v>
      </c>
      <c r="G22" s="212">
        <v>100.6</v>
      </c>
      <c r="H22" s="212">
        <v>100.5</v>
      </c>
      <c r="I22" s="212">
        <v>100.5</v>
      </c>
      <c r="J22" s="212">
        <v>100.4</v>
      </c>
      <c r="K22" s="212">
        <v>100.6</v>
      </c>
      <c r="L22" s="212">
        <v>100.6</v>
      </c>
      <c r="M22" s="212">
        <v>101.1</v>
      </c>
      <c r="N22" s="212">
        <v>101</v>
      </c>
      <c r="O22" s="212">
        <v>101.2</v>
      </c>
      <c r="P22" s="212">
        <v>101.4</v>
      </c>
      <c r="Q22" s="220">
        <v>101.5</v>
      </c>
      <c r="R22" s="41"/>
      <c r="S22" s="276" t="s">
        <v>198</v>
      </c>
      <c r="T22" s="277"/>
      <c r="U22" s="79"/>
      <c r="V22" s="214">
        <v>-0.1</v>
      </c>
      <c r="W22" s="214">
        <v>0.1</v>
      </c>
      <c r="X22" s="214">
        <v>-0.2</v>
      </c>
      <c r="Y22" s="214">
        <v>0</v>
      </c>
      <c r="Z22" s="214">
        <v>-0.1</v>
      </c>
      <c r="AA22" s="214">
        <v>0.2</v>
      </c>
      <c r="AB22" s="214">
        <v>0</v>
      </c>
      <c r="AC22" s="214">
        <v>0.5</v>
      </c>
      <c r="AD22" s="214">
        <v>-0.1</v>
      </c>
      <c r="AE22" s="214">
        <v>0.2</v>
      </c>
      <c r="AF22" s="214">
        <v>0.1</v>
      </c>
      <c r="AG22" s="214">
        <v>0.1</v>
      </c>
    </row>
    <row r="23" spans="1:33" s="215" customFormat="1" ht="17.100000000000001" customHeight="1">
      <c r="A23" s="41"/>
      <c r="B23" s="276" t="s">
        <v>199</v>
      </c>
      <c r="C23" s="277"/>
      <c r="D23" s="77"/>
      <c r="E23" s="45">
        <v>142</v>
      </c>
      <c r="F23" s="212">
        <v>97.1</v>
      </c>
      <c r="G23" s="212">
        <v>97.2</v>
      </c>
      <c r="H23" s="212">
        <v>97</v>
      </c>
      <c r="I23" s="212">
        <v>96.8</v>
      </c>
      <c r="J23" s="212">
        <v>96.8</v>
      </c>
      <c r="K23" s="212">
        <v>96.9</v>
      </c>
      <c r="L23" s="212">
        <v>96.5</v>
      </c>
      <c r="M23" s="212">
        <v>96.6</v>
      </c>
      <c r="N23" s="212">
        <v>97</v>
      </c>
      <c r="O23" s="212">
        <v>97.4</v>
      </c>
      <c r="P23" s="212">
        <v>96.8</v>
      </c>
      <c r="Q23" s="220">
        <v>96.9</v>
      </c>
      <c r="R23" s="41"/>
      <c r="S23" s="276" t="s">
        <v>199</v>
      </c>
      <c r="T23" s="277"/>
      <c r="U23" s="79"/>
      <c r="V23" s="214">
        <v>-0.1</v>
      </c>
      <c r="W23" s="214">
        <v>0.1</v>
      </c>
      <c r="X23" s="214">
        <v>-0.2</v>
      </c>
      <c r="Y23" s="214">
        <v>-0.2</v>
      </c>
      <c r="Z23" s="214">
        <v>0.1</v>
      </c>
      <c r="AA23" s="214">
        <v>0.1</v>
      </c>
      <c r="AB23" s="214">
        <v>-0.4</v>
      </c>
      <c r="AC23" s="214">
        <v>0.1</v>
      </c>
      <c r="AD23" s="214">
        <v>0.4</v>
      </c>
      <c r="AE23" s="214">
        <v>0.4</v>
      </c>
      <c r="AF23" s="214">
        <v>-0.6</v>
      </c>
      <c r="AG23" s="214">
        <v>0.1</v>
      </c>
    </row>
    <row r="24" spans="1:33" s="215" customFormat="1" ht="17.100000000000001" customHeight="1">
      <c r="A24" s="41"/>
      <c r="B24" s="276" t="s">
        <v>200</v>
      </c>
      <c r="C24" s="277"/>
      <c r="D24" s="77"/>
      <c r="E24" s="45">
        <v>125</v>
      </c>
      <c r="F24" s="212">
        <v>97.1</v>
      </c>
      <c r="G24" s="212">
        <v>96.9</v>
      </c>
      <c r="H24" s="212">
        <v>97</v>
      </c>
      <c r="I24" s="212">
        <v>97</v>
      </c>
      <c r="J24" s="212">
        <v>96.8</v>
      </c>
      <c r="K24" s="212">
        <v>96.6</v>
      </c>
      <c r="L24" s="212">
        <v>96.6</v>
      </c>
      <c r="M24" s="212">
        <v>96.1</v>
      </c>
      <c r="N24" s="212">
        <v>96.5</v>
      </c>
      <c r="O24" s="212">
        <v>96.6</v>
      </c>
      <c r="P24" s="212">
        <v>96.5</v>
      </c>
      <c r="Q24" s="220">
        <v>96.2</v>
      </c>
      <c r="R24" s="41"/>
      <c r="S24" s="276" t="s">
        <v>200</v>
      </c>
      <c r="T24" s="277"/>
      <c r="U24" s="79"/>
      <c r="V24" s="214">
        <v>0.5</v>
      </c>
      <c r="W24" s="214">
        <v>-0.2</v>
      </c>
      <c r="X24" s="214">
        <v>0.2</v>
      </c>
      <c r="Y24" s="214">
        <v>0</v>
      </c>
      <c r="Z24" s="214">
        <v>-0.2</v>
      </c>
      <c r="AA24" s="214">
        <v>-0.2</v>
      </c>
      <c r="AB24" s="214">
        <v>0</v>
      </c>
      <c r="AC24" s="214">
        <v>-0.5</v>
      </c>
      <c r="AD24" s="214">
        <v>0.4</v>
      </c>
      <c r="AE24" s="214">
        <v>0.1</v>
      </c>
      <c r="AF24" s="214">
        <v>-0.1</v>
      </c>
      <c r="AG24" s="214">
        <v>-0.3</v>
      </c>
    </row>
    <row r="25" spans="1:33" s="215" customFormat="1" ht="17.100000000000001" customHeight="1">
      <c r="A25" s="41"/>
      <c r="B25" s="276" t="s">
        <v>201</v>
      </c>
      <c r="C25" s="277"/>
      <c r="D25" s="77"/>
      <c r="E25" s="216">
        <v>532</v>
      </c>
      <c r="F25" s="212">
        <v>100.2</v>
      </c>
      <c r="G25" s="212">
        <v>100.2</v>
      </c>
      <c r="H25" s="212">
        <v>100.2</v>
      </c>
      <c r="I25" s="212">
        <v>100.1</v>
      </c>
      <c r="J25" s="212">
        <v>100.5</v>
      </c>
      <c r="K25" s="212">
        <v>100.5</v>
      </c>
      <c r="L25" s="212">
        <v>100.7</v>
      </c>
      <c r="M25" s="212">
        <v>100.7</v>
      </c>
      <c r="N25" s="212">
        <v>100.7</v>
      </c>
      <c r="O25" s="212">
        <v>100.7</v>
      </c>
      <c r="P25" s="212">
        <v>100.8</v>
      </c>
      <c r="Q25" s="220">
        <v>100.9</v>
      </c>
      <c r="R25" s="41"/>
      <c r="S25" s="276" t="s">
        <v>201</v>
      </c>
      <c r="T25" s="277"/>
      <c r="U25" s="79"/>
      <c r="V25" s="214">
        <v>0</v>
      </c>
      <c r="W25" s="214">
        <v>0</v>
      </c>
      <c r="X25" s="214">
        <v>0</v>
      </c>
      <c r="Y25" s="214">
        <v>-0.1</v>
      </c>
      <c r="Z25" s="214">
        <v>0.4</v>
      </c>
      <c r="AA25" s="214">
        <v>0</v>
      </c>
      <c r="AB25" s="214">
        <v>0.1</v>
      </c>
      <c r="AC25" s="214">
        <v>0.1</v>
      </c>
      <c r="AD25" s="214">
        <v>0</v>
      </c>
      <c r="AE25" s="214">
        <v>0</v>
      </c>
      <c r="AF25" s="214">
        <v>0.1</v>
      </c>
      <c r="AG25" s="214">
        <v>0.1</v>
      </c>
    </row>
    <row r="26" spans="1:33" s="215" customFormat="1" ht="17.100000000000001" customHeight="1">
      <c r="A26" s="276" t="s">
        <v>202</v>
      </c>
      <c r="B26" s="277"/>
      <c r="C26" s="277"/>
      <c r="D26" s="77"/>
      <c r="E26" s="216">
        <v>2122</v>
      </c>
      <c r="F26" s="212">
        <v>99.2</v>
      </c>
      <c r="G26" s="212">
        <v>99.2</v>
      </c>
      <c r="H26" s="212">
        <v>99.2</v>
      </c>
      <c r="I26" s="212">
        <v>99.1</v>
      </c>
      <c r="J26" s="212">
        <v>99.1</v>
      </c>
      <c r="K26" s="212">
        <v>99</v>
      </c>
      <c r="L26" s="212">
        <v>99</v>
      </c>
      <c r="M26" s="212">
        <v>99</v>
      </c>
      <c r="N26" s="212">
        <v>99</v>
      </c>
      <c r="O26" s="212">
        <v>98.9</v>
      </c>
      <c r="P26" s="212">
        <v>99</v>
      </c>
      <c r="Q26" s="220">
        <v>98.9</v>
      </c>
      <c r="R26" s="276" t="s">
        <v>202</v>
      </c>
      <c r="S26" s="277"/>
      <c r="T26" s="277"/>
      <c r="U26" s="79"/>
      <c r="V26" s="214">
        <v>-0.1</v>
      </c>
      <c r="W26" s="214">
        <v>0</v>
      </c>
      <c r="X26" s="214">
        <v>0</v>
      </c>
      <c r="Y26" s="214">
        <v>0</v>
      </c>
      <c r="Z26" s="214">
        <v>-0.1</v>
      </c>
      <c r="AA26" s="214">
        <v>-0.1</v>
      </c>
      <c r="AB26" s="214">
        <v>0</v>
      </c>
      <c r="AC26" s="214">
        <v>0</v>
      </c>
      <c r="AD26" s="214">
        <v>0</v>
      </c>
      <c r="AE26" s="214">
        <v>0</v>
      </c>
      <c r="AF26" s="214">
        <v>0</v>
      </c>
      <c r="AG26" s="214">
        <v>0</v>
      </c>
    </row>
    <row r="27" spans="1:33" s="215" customFormat="1" ht="17.100000000000001" customHeight="1">
      <c r="A27" s="41"/>
      <c r="B27" s="279" t="s">
        <v>203</v>
      </c>
      <c r="C27" s="279"/>
      <c r="D27" s="94"/>
      <c r="E27" s="216">
        <v>564</v>
      </c>
      <c r="F27" s="212">
        <v>99.3</v>
      </c>
      <c r="G27" s="212">
        <v>99.3</v>
      </c>
      <c r="H27" s="212">
        <v>99.3</v>
      </c>
      <c r="I27" s="212">
        <v>99.3</v>
      </c>
      <c r="J27" s="212">
        <v>99.1</v>
      </c>
      <c r="K27" s="212">
        <v>99.1</v>
      </c>
      <c r="L27" s="212">
        <v>99.1</v>
      </c>
      <c r="M27" s="212">
        <v>99.1</v>
      </c>
      <c r="N27" s="212">
        <v>99.2</v>
      </c>
      <c r="O27" s="212">
        <v>99.1</v>
      </c>
      <c r="P27" s="212">
        <v>99.2</v>
      </c>
      <c r="Q27" s="220">
        <v>99.2</v>
      </c>
      <c r="R27" s="41"/>
      <c r="S27" s="280" t="s">
        <v>203</v>
      </c>
      <c r="T27" s="280"/>
      <c r="U27" s="189"/>
      <c r="V27" s="214">
        <v>-0.1</v>
      </c>
      <c r="W27" s="214">
        <v>0</v>
      </c>
      <c r="X27" s="214">
        <v>0</v>
      </c>
      <c r="Y27" s="214">
        <v>0</v>
      </c>
      <c r="Z27" s="214">
        <v>-0.1</v>
      </c>
      <c r="AA27" s="214">
        <v>-0.1</v>
      </c>
      <c r="AB27" s="214">
        <v>0</v>
      </c>
      <c r="AC27" s="214">
        <v>0</v>
      </c>
      <c r="AD27" s="214">
        <v>0.1</v>
      </c>
      <c r="AE27" s="214">
        <v>-0.1</v>
      </c>
      <c r="AF27" s="214">
        <v>0.1</v>
      </c>
      <c r="AG27" s="214">
        <v>0</v>
      </c>
    </row>
    <row r="28" spans="1:33" s="215" customFormat="1" ht="17.100000000000001" customHeight="1">
      <c r="A28" s="41"/>
      <c r="B28" s="276" t="s">
        <v>204</v>
      </c>
      <c r="C28" s="277"/>
      <c r="D28" s="77"/>
      <c r="E28" s="216">
        <v>1865</v>
      </c>
      <c r="F28" s="212">
        <v>99.2</v>
      </c>
      <c r="G28" s="212">
        <v>99.1</v>
      </c>
      <c r="H28" s="212">
        <v>99.1</v>
      </c>
      <c r="I28" s="212">
        <v>99.1</v>
      </c>
      <c r="J28" s="212">
        <v>99</v>
      </c>
      <c r="K28" s="212">
        <v>99</v>
      </c>
      <c r="L28" s="212">
        <v>98.9</v>
      </c>
      <c r="M28" s="212">
        <v>98.9</v>
      </c>
      <c r="N28" s="212">
        <v>98.9</v>
      </c>
      <c r="O28" s="212">
        <v>98.8</v>
      </c>
      <c r="P28" s="212">
        <v>98.8</v>
      </c>
      <c r="Q28" s="220">
        <v>98.8</v>
      </c>
      <c r="R28" s="41"/>
      <c r="S28" s="276" t="s">
        <v>204</v>
      </c>
      <c r="T28" s="277"/>
      <c r="U28" s="79"/>
      <c r="V28" s="214">
        <v>-0.1</v>
      </c>
      <c r="W28" s="214">
        <v>0</v>
      </c>
      <c r="X28" s="214">
        <v>0</v>
      </c>
      <c r="Y28" s="214">
        <v>0</v>
      </c>
      <c r="Z28" s="214">
        <v>0</v>
      </c>
      <c r="AA28" s="214">
        <v>-0.1</v>
      </c>
      <c r="AB28" s="214">
        <v>0</v>
      </c>
      <c r="AC28" s="214">
        <v>0</v>
      </c>
      <c r="AD28" s="214">
        <v>0</v>
      </c>
      <c r="AE28" s="214">
        <v>0</v>
      </c>
      <c r="AF28" s="214">
        <v>0</v>
      </c>
      <c r="AG28" s="214">
        <v>0</v>
      </c>
    </row>
    <row r="29" spans="1:33" s="215" customFormat="1" ht="17.100000000000001" customHeight="1">
      <c r="A29" s="41"/>
      <c r="B29" s="279" t="s">
        <v>205</v>
      </c>
      <c r="C29" s="279"/>
      <c r="D29" s="94"/>
      <c r="E29" s="221">
        <v>307</v>
      </c>
      <c r="F29" s="212">
        <v>98.9</v>
      </c>
      <c r="G29" s="212">
        <v>98.9</v>
      </c>
      <c r="H29" s="212">
        <v>98.8</v>
      </c>
      <c r="I29" s="212">
        <v>98.9</v>
      </c>
      <c r="J29" s="212">
        <v>98.9</v>
      </c>
      <c r="K29" s="212">
        <v>98.8</v>
      </c>
      <c r="L29" s="212">
        <v>98.7</v>
      </c>
      <c r="M29" s="212">
        <v>98.7</v>
      </c>
      <c r="N29" s="212">
        <v>98.7</v>
      </c>
      <c r="O29" s="212">
        <v>98.6</v>
      </c>
      <c r="P29" s="212">
        <v>98.6</v>
      </c>
      <c r="Q29" s="220">
        <v>98.6</v>
      </c>
      <c r="R29" s="41"/>
      <c r="S29" s="280" t="s">
        <v>205</v>
      </c>
      <c r="T29" s="280"/>
      <c r="U29" s="189"/>
      <c r="V29" s="214">
        <v>-0.1</v>
      </c>
      <c r="W29" s="214">
        <v>0</v>
      </c>
      <c r="X29" s="214">
        <v>0</v>
      </c>
      <c r="Y29" s="214">
        <v>0.1</v>
      </c>
      <c r="Z29" s="214">
        <v>0</v>
      </c>
      <c r="AA29" s="214">
        <v>-0.1</v>
      </c>
      <c r="AB29" s="214">
        <v>0</v>
      </c>
      <c r="AC29" s="214">
        <v>0</v>
      </c>
      <c r="AD29" s="214">
        <v>0</v>
      </c>
      <c r="AE29" s="214">
        <v>0</v>
      </c>
      <c r="AF29" s="214">
        <v>0</v>
      </c>
      <c r="AG29" s="214">
        <v>0</v>
      </c>
    </row>
    <row r="30" spans="1:33" s="215" customFormat="1" ht="17.100000000000001" customHeight="1">
      <c r="A30" s="41"/>
      <c r="B30" s="276" t="s">
        <v>206</v>
      </c>
      <c r="C30" s="277"/>
      <c r="D30" s="77"/>
      <c r="E30" s="221">
        <v>257</v>
      </c>
      <c r="F30" s="212">
        <v>99.8</v>
      </c>
      <c r="G30" s="212">
        <v>99.8</v>
      </c>
      <c r="H30" s="212">
        <v>99.8</v>
      </c>
      <c r="I30" s="212">
        <v>99.7</v>
      </c>
      <c r="J30" s="212">
        <v>99.5</v>
      </c>
      <c r="K30" s="212">
        <v>99.5</v>
      </c>
      <c r="L30" s="212">
        <v>99.5</v>
      </c>
      <c r="M30" s="212">
        <v>99.5</v>
      </c>
      <c r="N30" s="212">
        <v>99.8</v>
      </c>
      <c r="O30" s="212">
        <v>99.7</v>
      </c>
      <c r="P30" s="212">
        <v>99.9</v>
      </c>
      <c r="Q30" s="220">
        <v>99.9</v>
      </c>
      <c r="R30" s="41"/>
      <c r="S30" s="276" t="s">
        <v>206</v>
      </c>
      <c r="T30" s="277"/>
      <c r="U30" s="79"/>
      <c r="V30" s="214">
        <v>-0.1</v>
      </c>
      <c r="W30" s="214">
        <v>0</v>
      </c>
      <c r="X30" s="214">
        <v>0</v>
      </c>
      <c r="Y30" s="214">
        <v>-0.1</v>
      </c>
      <c r="Z30" s="214">
        <v>-0.2</v>
      </c>
      <c r="AA30" s="214">
        <v>0</v>
      </c>
      <c r="AB30" s="214">
        <v>0.1</v>
      </c>
      <c r="AC30" s="214">
        <v>0</v>
      </c>
      <c r="AD30" s="214">
        <v>0.3</v>
      </c>
      <c r="AE30" s="214">
        <v>-0.1</v>
      </c>
      <c r="AF30" s="214">
        <v>0.2</v>
      </c>
      <c r="AG30" s="214">
        <v>0</v>
      </c>
    </row>
    <row r="31" spans="1:33" s="215" customFormat="1" ht="17.100000000000001" customHeight="1">
      <c r="A31" s="276" t="s">
        <v>207</v>
      </c>
      <c r="B31" s="277"/>
      <c r="C31" s="277"/>
      <c r="D31" s="77"/>
      <c r="E31" s="221">
        <v>704</v>
      </c>
      <c r="F31" s="212">
        <v>108.5</v>
      </c>
      <c r="G31" s="212">
        <v>108.7</v>
      </c>
      <c r="H31" s="212">
        <v>108.6</v>
      </c>
      <c r="I31" s="212">
        <v>109.3</v>
      </c>
      <c r="J31" s="212">
        <v>111.7</v>
      </c>
      <c r="K31" s="212">
        <v>112.8</v>
      </c>
      <c r="L31" s="212">
        <v>113.6</v>
      </c>
      <c r="M31" s="212">
        <v>114.2</v>
      </c>
      <c r="N31" s="212">
        <v>115.1</v>
      </c>
      <c r="O31" s="212">
        <v>115.2</v>
      </c>
      <c r="P31" s="212">
        <v>114.9</v>
      </c>
      <c r="Q31" s="220">
        <v>114.6</v>
      </c>
      <c r="R31" s="276" t="s">
        <v>207</v>
      </c>
      <c r="S31" s="277"/>
      <c r="T31" s="277"/>
      <c r="U31" s="79"/>
      <c r="V31" s="214">
        <v>-0.1</v>
      </c>
      <c r="W31" s="214">
        <v>0.1</v>
      </c>
      <c r="X31" s="214">
        <v>0</v>
      </c>
      <c r="Y31" s="214">
        <v>0.6</v>
      </c>
      <c r="Z31" s="214">
        <v>2.2000000000000002</v>
      </c>
      <c r="AA31" s="214">
        <v>1</v>
      </c>
      <c r="AB31" s="214">
        <v>0.7</v>
      </c>
      <c r="AC31" s="214">
        <v>0.5</v>
      </c>
      <c r="AD31" s="214">
        <v>0.8</v>
      </c>
      <c r="AE31" s="214">
        <v>0.1</v>
      </c>
      <c r="AF31" s="214">
        <v>-0.3</v>
      </c>
      <c r="AG31" s="214">
        <v>-0.2</v>
      </c>
    </row>
    <row r="32" spans="1:33" s="215" customFormat="1" ht="17.100000000000001" customHeight="1">
      <c r="A32" s="41"/>
      <c r="B32" s="276" t="s">
        <v>208</v>
      </c>
      <c r="C32" s="277"/>
      <c r="D32" s="77"/>
      <c r="E32" s="221">
        <v>317</v>
      </c>
      <c r="F32" s="212">
        <v>110.4</v>
      </c>
      <c r="G32" s="212">
        <v>109.9</v>
      </c>
      <c r="H32" s="212">
        <v>110</v>
      </c>
      <c r="I32" s="212">
        <v>111.3</v>
      </c>
      <c r="J32" s="212">
        <v>116.1</v>
      </c>
      <c r="K32" s="212">
        <v>118</v>
      </c>
      <c r="L32" s="212">
        <v>119.2</v>
      </c>
      <c r="M32" s="212">
        <v>119.8</v>
      </c>
      <c r="N32" s="212">
        <v>121.5</v>
      </c>
      <c r="O32" s="212">
        <v>121.4</v>
      </c>
      <c r="P32" s="212">
        <v>120.8</v>
      </c>
      <c r="Q32" s="220">
        <v>120.3</v>
      </c>
      <c r="R32" s="41"/>
      <c r="S32" s="276" t="s">
        <v>208</v>
      </c>
      <c r="T32" s="277"/>
      <c r="U32" s="79"/>
      <c r="V32" s="214">
        <v>-0.7</v>
      </c>
      <c r="W32" s="214">
        <v>-0.5</v>
      </c>
      <c r="X32" s="214">
        <v>0.1</v>
      </c>
      <c r="Y32" s="214">
        <v>1.1000000000000001</v>
      </c>
      <c r="Z32" s="214">
        <v>4.4000000000000004</v>
      </c>
      <c r="AA32" s="214">
        <v>1.6</v>
      </c>
      <c r="AB32" s="214">
        <v>1</v>
      </c>
      <c r="AC32" s="214">
        <v>0.5</v>
      </c>
      <c r="AD32" s="214">
        <v>1.4</v>
      </c>
      <c r="AE32" s="214">
        <v>-0.1</v>
      </c>
      <c r="AF32" s="214">
        <v>-0.5</v>
      </c>
      <c r="AG32" s="214">
        <v>-0.4</v>
      </c>
    </row>
    <row r="33" spans="1:33" s="215" customFormat="1" ht="17.100000000000001" customHeight="1">
      <c r="A33" s="41"/>
      <c r="B33" s="276" t="s">
        <v>209</v>
      </c>
      <c r="C33" s="277"/>
      <c r="D33" s="77"/>
      <c r="E33" s="221">
        <v>176</v>
      </c>
      <c r="F33" s="212">
        <v>107.5</v>
      </c>
      <c r="G33" s="212">
        <v>106.9</v>
      </c>
      <c r="H33" s="212">
        <v>107</v>
      </c>
      <c r="I33" s="212">
        <v>108</v>
      </c>
      <c r="J33" s="212">
        <v>109.3</v>
      </c>
      <c r="K33" s="212">
        <v>110.3</v>
      </c>
      <c r="L33" s="212">
        <v>111.1</v>
      </c>
      <c r="M33" s="212">
        <v>111.5</v>
      </c>
      <c r="N33" s="212">
        <v>111.8</v>
      </c>
      <c r="O33" s="212">
        <v>112.1</v>
      </c>
      <c r="P33" s="212">
        <v>111.6</v>
      </c>
      <c r="Q33" s="220">
        <v>111.1</v>
      </c>
      <c r="R33" s="41"/>
      <c r="S33" s="276" t="s">
        <v>209</v>
      </c>
      <c r="T33" s="277"/>
      <c r="U33" s="79"/>
      <c r="V33" s="214">
        <v>-0.7</v>
      </c>
      <c r="W33" s="214">
        <v>-0.6</v>
      </c>
      <c r="X33" s="214">
        <v>0</v>
      </c>
      <c r="Y33" s="214">
        <v>0.9</v>
      </c>
      <c r="Z33" s="214">
        <v>1.2</v>
      </c>
      <c r="AA33" s="214">
        <v>1</v>
      </c>
      <c r="AB33" s="214">
        <v>0.7</v>
      </c>
      <c r="AC33" s="214">
        <v>0.4</v>
      </c>
      <c r="AD33" s="214">
        <v>0.3</v>
      </c>
      <c r="AE33" s="214">
        <v>0.3</v>
      </c>
      <c r="AF33" s="214">
        <v>-0.4</v>
      </c>
      <c r="AG33" s="214">
        <v>-0.4</v>
      </c>
    </row>
    <row r="34" spans="1:33" s="215" customFormat="1" ht="17.100000000000001" customHeight="1">
      <c r="A34" s="41"/>
      <c r="B34" s="276" t="s">
        <v>210</v>
      </c>
      <c r="C34" s="277"/>
      <c r="D34" s="77"/>
      <c r="E34" s="221">
        <v>50</v>
      </c>
      <c r="F34" s="212">
        <v>125.8</v>
      </c>
      <c r="G34" s="212">
        <v>132.9</v>
      </c>
      <c r="H34" s="212">
        <v>131.80000000000001</v>
      </c>
      <c r="I34" s="212">
        <v>129</v>
      </c>
      <c r="J34" s="212">
        <v>127.4</v>
      </c>
      <c r="K34" s="212">
        <v>127.1</v>
      </c>
      <c r="L34" s="212">
        <v>128.1</v>
      </c>
      <c r="M34" s="212">
        <v>130.4</v>
      </c>
      <c r="N34" s="212">
        <v>131.6</v>
      </c>
      <c r="O34" s="212">
        <v>131.80000000000001</v>
      </c>
      <c r="P34" s="212">
        <v>133.19999999999999</v>
      </c>
      <c r="Q34" s="220">
        <v>134.6</v>
      </c>
      <c r="R34" s="41"/>
      <c r="S34" s="276" t="s">
        <v>210</v>
      </c>
      <c r="T34" s="277"/>
      <c r="U34" s="79"/>
      <c r="V34" s="214">
        <v>4</v>
      </c>
      <c r="W34" s="214">
        <v>5.7</v>
      </c>
      <c r="X34" s="214">
        <v>-0.8</v>
      </c>
      <c r="Y34" s="214">
        <v>-2.1</v>
      </c>
      <c r="Z34" s="214">
        <v>-1.3</v>
      </c>
      <c r="AA34" s="214">
        <v>-0.2</v>
      </c>
      <c r="AB34" s="214">
        <v>0.8</v>
      </c>
      <c r="AC34" s="214">
        <v>1.8</v>
      </c>
      <c r="AD34" s="214">
        <v>1</v>
      </c>
      <c r="AE34" s="214">
        <v>0.1</v>
      </c>
      <c r="AF34" s="214">
        <v>1.1000000000000001</v>
      </c>
      <c r="AG34" s="214">
        <v>1</v>
      </c>
    </row>
    <row r="35" spans="1:33" s="215" customFormat="1" ht="17.100000000000001" customHeight="1">
      <c r="A35" s="41"/>
      <c r="B35" s="276" t="s">
        <v>211</v>
      </c>
      <c r="C35" s="277"/>
      <c r="D35" s="77"/>
      <c r="E35" s="221">
        <v>162</v>
      </c>
      <c r="F35" s="212">
        <v>100.6</v>
      </c>
      <c r="G35" s="212">
        <v>100.6</v>
      </c>
      <c r="H35" s="212">
        <v>100.6</v>
      </c>
      <c r="I35" s="212">
        <v>100.8</v>
      </c>
      <c r="J35" s="212">
        <v>100.8</v>
      </c>
      <c r="K35" s="212">
        <v>100.9</v>
      </c>
      <c r="L35" s="212">
        <v>100.9</v>
      </c>
      <c r="M35" s="212">
        <v>101</v>
      </c>
      <c r="N35" s="212">
        <v>101</v>
      </c>
      <c r="O35" s="212">
        <v>101.2</v>
      </c>
      <c r="P35" s="212">
        <v>101.2</v>
      </c>
      <c r="Q35" s="220">
        <v>101.2</v>
      </c>
      <c r="R35" s="41"/>
      <c r="S35" s="276" t="s">
        <v>211</v>
      </c>
      <c r="T35" s="277"/>
      <c r="U35" s="79"/>
      <c r="V35" s="214">
        <v>0.2</v>
      </c>
      <c r="W35" s="214">
        <v>0</v>
      </c>
      <c r="X35" s="214">
        <v>0</v>
      </c>
      <c r="Y35" s="214">
        <v>0.2</v>
      </c>
      <c r="Z35" s="214">
        <v>0</v>
      </c>
      <c r="AA35" s="214">
        <v>0.1</v>
      </c>
      <c r="AB35" s="214">
        <v>0.1</v>
      </c>
      <c r="AC35" s="214">
        <v>0.1</v>
      </c>
      <c r="AD35" s="214">
        <v>0</v>
      </c>
      <c r="AE35" s="214">
        <v>0.1</v>
      </c>
      <c r="AF35" s="214">
        <v>0</v>
      </c>
      <c r="AG35" s="214">
        <v>0</v>
      </c>
    </row>
    <row r="36" spans="1:33" s="215" customFormat="1" ht="17.100000000000001" customHeight="1">
      <c r="A36" s="276" t="s">
        <v>212</v>
      </c>
      <c r="B36" s="277"/>
      <c r="C36" s="277"/>
      <c r="D36" s="77"/>
      <c r="E36" s="221">
        <v>345</v>
      </c>
      <c r="F36" s="212">
        <v>89.3</v>
      </c>
      <c r="G36" s="212">
        <v>89.9</v>
      </c>
      <c r="H36" s="212">
        <v>90.2</v>
      </c>
      <c r="I36" s="212">
        <v>90.5</v>
      </c>
      <c r="J36" s="212">
        <v>90</v>
      </c>
      <c r="K36" s="212">
        <v>89.7</v>
      </c>
      <c r="L36" s="212">
        <v>89.6</v>
      </c>
      <c r="M36" s="212">
        <v>88.9</v>
      </c>
      <c r="N36" s="212">
        <v>89.2</v>
      </c>
      <c r="O36" s="212">
        <v>89.7</v>
      </c>
      <c r="P36" s="212">
        <v>89.8</v>
      </c>
      <c r="Q36" s="220">
        <v>89.7</v>
      </c>
      <c r="R36" s="276" t="s">
        <v>212</v>
      </c>
      <c r="S36" s="277"/>
      <c r="T36" s="277"/>
      <c r="U36" s="79"/>
      <c r="V36" s="214">
        <v>-0.1</v>
      </c>
      <c r="W36" s="214">
        <v>0.7</v>
      </c>
      <c r="X36" s="214">
        <v>0.3</v>
      </c>
      <c r="Y36" s="214">
        <v>0.4</v>
      </c>
      <c r="Z36" s="214">
        <v>-0.5</v>
      </c>
      <c r="AA36" s="214">
        <v>-0.4</v>
      </c>
      <c r="AB36" s="214">
        <v>-0.1</v>
      </c>
      <c r="AC36" s="214">
        <v>-0.8</v>
      </c>
      <c r="AD36" s="214">
        <v>0.3</v>
      </c>
      <c r="AE36" s="214">
        <v>0.6</v>
      </c>
      <c r="AF36" s="214">
        <v>0.1</v>
      </c>
      <c r="AG36" s="214">
        <v>-0.2</v>
      </c>
    </row>
    <row r="37" spans="1:33" s="215" customFormat="1" ht="17.100000000000001" customHeight="1">
      <c r="A37" s="41"/>
      <c r="B37" s="276" t="s">
        <v>213</v>
      </c>
      <c r="C37" s="277"/>
      <c r="D37" s="77"/>
      <c r="E37" s="221">
        <v>121</v>
      </c>
      <c r="F37" s="212">
        <v>71.599999999999994</v>
      </c>
      <c r="G37" s="212">
        <v>73.7</v>
      </c>
      <c r="H37" s="212">
        <v>74.5</v>
      </c>
      <c r="I37" s="212">
        <v>76</v>
      </c>
      <c r="J37" s="212">
        <v>74.400000000000006</v>
      </c>
      <c r="K37" s="212">
        <v>73.599999999999994</v>
      </c>
      <c r="L37" s="212">
        <v>73.400000000000006</v>
      </c>
      <c r="M37" s="212">
        <v>71.7</v>
      </c>
      <c r="N37" s="212">
        <v>71.7</v>
      </c>
      <c r="O37" s="212">
        <v>72.900000000000006</v>
      </c>
      <c r="P37" s="212">
        <v>72.7</v>
      </c>
      <c r="Q37" s="220">
        <v>72.599999999999994</v>
      </c>
      <c r="R37" s="41"/>
      <c r="S37" s="276" t="s">
        <v>213</v>
      </c>
      <c r="T37" s="277"/>
      <c r="U37" s="79"/>
      <c r="V37" s="214">
        <v>-0.7</v>
      </c>
      <c r="W37" s="214">
        <v>3</v>
      </c>
      <c r="X37" s="214">
        <v>1.1000000000000001</v>
      </c>
      <c r="Y37" s="214">
        <v>2</v>
      </c>
      <c r="Z37" s="214">
        <v>-2.1</v>
      </c>
      <c r="AA37" s="214">
        <v>-1.1000000000000001</v>
      </c>
      <c r="AB37" s="214">
        <v>-0.2</v>
      </c>
      <c r="AC37" s="214">
        <v>-2.2999999999999998</v>
      </c>
      <c r="AD37" s="214">
        <v>-0.1</v>
      </c>
      <c r="AE37" s="214">
        <v>1.7</v>
      </c>
      <c r="AF37" s="214">
        <v>-0.2</v>
      </c>
      <c r="AG37" s="214">
        <v>-0.2</v>
      </c>
    </row>
    <row r="38" spans="1:33" s="215" customFormat="1" ht="17.100000000000001" customHeight="1">
      <c r="A38" s="41"/>
      <c r="B38" s="276" t="s">
        <v>214</v>
      </c>
      <c r="C38" s="277"/>
      <c r="D38" s="77"/>
      <c r="E38" s="221">
        <v>24</v>
      </c>
      <c r="F38" s="212">
        <v>95.1</v>
      </c>
      <c r="G38" s="212">
        <v>93.9</v>
      </c>
      <c r="H38" s="212">
        <v>94.1</v>
      </c>
      <c r="I38" s="212">
        <v>93.7</v>
      </c>
      <c r="J38" s="212">
        <v>93.7</v>
      </c>
      <c r="K38" s="212">
        <v>93.4</v>
      </c>
      <c r="L38" s="212">
        <v>92.3</v>
      </c>
      <c r="M38" s="212">
        <v>91.9</v>
      </c>
      <c r="N38" s="212">
        <v>92.5</v>
      </c>
      <c r="O38" s="212">
        <v>92.7</v>
      </c>
      <c r="P38" s="212">
        <v>93.1</v>
      </c>
      <c r="Q38" s="220">
        <v>93.5</v>
      </c>
      <c r="R38" s="41"/>
      <c r="S38" s="276" t="s">
        <v>214</v>
      </c>
      <c r="T38" s="277"/>
      <c r="U38" s="79"/>
      <c r="V38" s="214">
        <v>-0.4</v>
      </c>
      <c r="W38" s="214">
        <v>-1.2</v>
      </c>
      <c r="X38" s="214">
        <v>0.2</v>
      </c>
      <c r="Y38" s="214">
        <v>-0.4</v>
      </c>
      <c r="Z38" s="214">
        <v>0</v>
      </c>
      <c r="AA38" s="214">
        <v>-0.3</v>
      </c>
      <c r="AB38" s="214">
        <v>-1.2</v>
      </c>
      <c r="AC38" s="214">
        <v>-0.5</v>
      </c>
      <c r="AD38" s="214">
        <v>0.7</v>
      </c>
      <c r="AE38" s="214">
        <v>0.2</v>
      </c>
      <c r="AF38" s="214">
        <v>0.5</v>
      </c>
      <c r="AG38" s="214">
        <v>0.4</v>
      </c>
    </row>
    <row r="39" spans="1:33" s="215" customFormat="1" ht="17.100000000000001" customHeight="1">
      <c r="A39" s="41"/>
      <c r="B39" s="276" t="s">
        <v>215</v>
      </c>
      <c r="C39" s="277"/>
      <c r="D39" s="77"/>
      <c r="E39" s="221">
        <v>24</v>
      </c>
      <c r="F39" s="212">
        <v>102</v>
      </c>
      <c r="G39" s="212">
        <v>100.6</v>
      </c>
      <c r="H39" s="212">
        <v>100.5</v>
      </c>
      <c r="I39" s="212">
        <v>101.7</v>
      </c>
      <c r="J39" s="212">
        <v>101.4</v>
      </c>
      <c r="K39" s="212">
        <v>101.3</v>
      </c>
      <c r="L39" s="212">
        <v>101.1</v>
      </c>
      <c r="M39" s="212">
        <v>100.8</v>
      </c>
      <c r="N39" s="212">
        <v>101.4</v>
      </c>
      <c r="O39" s="212">
        <v>102.6</v>
      </c>
      <c r="P39" s="212">
        <v>103</v>
      </c>
      <c r="Q39" s="220">
        <v>102.4</v>
      </c>
      <c r="R39" s="41"/>
      <c r="S39" s="276" t="s">
        <v>215</v>
      </c>
      <c r="T39" s="277"/>
      <c r="U39" s="79"/>
      <c r="V39" s="214">
        <v>-0.2</v>
      </c>
      <c r="W39" s="214">
        <v>-1.4</v>
      </c>
      <c r="X39" s="214">
        <v>-0.1</v>
      </c>
      <c r="Y39" s="214">
        <v>1.2</v>
      </c>
      <c r="Z39" s="214">
        <v>-0.3</v>
      </c>
      <c r="AA39" s="214">
        <v>0</v>
      </c>
      <c r="AB39" s="214">
        <v>-0.2</v>
      </c>
      <c r="AC39" s="214">
        <v>-0.3</v>
      </c>
      <c r="AD39" s="214">
        <v>0.5</v>
      </c>
      <c r="AE39" s="214">
        <v>1.2</v>
      </c>
      <c r="AF39" s="214">
        <v>0.4</v>
      </c>
      <c r="AG39" s="214">
        <v>-0.6</v>
      </c>
    </row>
    <row r="40" spans="1:33" s="215" customFormat="1" ht="17.100000000000001" customHeight="1">
      <c r="A40" s="41"/>
      <c r="B40" s="276" t="s">
        <v>216</v>
      </c>
      <c r="C40" s="277"/>
      <c r="D40" s="77"/>
      <c r="E40" s="221">
        <v>70</v>
      </c>
      <c r="F40" s="212">
        <v>101.8</v>
      </c>
      <c r="G40" s="212">
        <v>102.1</v>
      </c>
      <c r="H40" s="212">
        <v>101.9</v>
      </c>
      <c r="I40" s="212">
        <v>101.7</v>
      </c>
      <c r="J40" s="212">
        <v>102</v>
      </c>
      <c r="K40" s="212">
        <v>102.1</v>
      </c>
      <c r="L40" s="212">
        <v>102.2</v>
      </c>
      <c r="M40" s="212">
        <v>101.9</v>
      </c>
      <c r="N40" s="212">
        <v>102.1</v>
      </c>
      <c r="O40" s="212">
        <v>102.2</v>
      </c>
      <c r="P40" s="212">
        <v>102.4</v>
      </c>
      <c r="Q40" s="220">
        <v>102.2</v>
      </c>
      <c r="R40" s="41"/>
      <c r="S40" s="276" t="s">
        <v>216</v>
      </c>
      <c r="T40" s="277"/>
      <c r="U40" s="79"/>
      <c r="V40" s="214">
        <v>0.1</v>
      </c>
      <c r="W40" s="214">
        <v>0.2</v>
      </c>
      <c r="X40" s="214">
        <v>-0.1</v>
      </c>
      <c r="Y40" s="214">
        <v>-0.2</v>
      </c>
      <c r="Z40" s="214">
        <v>0.3</v>
      </c>
      <c r="AA40" s="214">
        <v>0.1</v>
      </c>
      <c r="AB40" s="214">
        <v>0.1</v>
      </c>
      <c r="AC40" s="214">
        <v>-0.2</v>
      </c>
      <c r="AD40" s="214">
        <v>0.2</v>
      </c>
      <c r="AE40" s="214">
        <v>0.1</v>
      </c>
      <c r="AF40" s="214">
        <v>0.1</v>
      </c>
      <c r="AG40" s="214">
        <v>-0.2</v>
      </c>
    </row>
    <row r="41" spans="1:33" s="215" customFormat="1" ht="17.100000000000001" customHeight="1">
      <c r="A41" s="41"/>
      <c r="B41" s="276" t="s">
        <v>217</v>
      </c>
      <c r="C41" s="277"/>
      <c r="D41" s="77"/>
      <c r="E41" s="221">
        <v>76</v>
      </c>
      <c r="F41" s="212">
        <v>95.8</v>
      </c>
      <c r="G41" s="212">
        <v>96</v>
      </c>
      <c r="H41" s="212">
        <v>96</v>
      </c>
      <c r="I41" s="212">
        <v>95.3</v>
      </c>
      <c r="J41" s="212">
        <v>95.5</v>
      </c>
      <c r="K41" s="212">
        <v>95.4</v>
      </c>
      <c r="L41" s="212">
        <v>95.5</v>
      </c>
      <c r="M41" s="212">
        <v>95.3</v>
      </c>
      <c r="N41" s="212">
        <v>96.2</v>
      </c>
      <c r="O41" s="212">
        <v>96.3</v>
      </c>
      <c r="P41" s="212">
        <v>96.6</v>
      </c>
      <c r="Q41" s="220">
        <v>96.2</v>
      </c>
      <c r="R41" s="41"/>
      <c r="S41" s="276" t="s">
        <v>217</v>
      </c>
      <c r="T41" s="277"/>
      <c r="U41" s="79"/>
      <c r="V41" s="214">
        <v>0.5</v>
      </c>
      <c r="W41" s="214">
        <v>0.2</v>
      </c>
      <c r="X41" s="214">
        <v>0</v>
      </c>
      <c r="Y41" s="214">
        <v>-0.7</v>
      </c>
      <c r="Z41" s="214">
        <v>0.3</v>
      </c>
      <c r="AA41" s="214">
        <v>-0.2</v>
      </c>
      <c r="AB41" s="214">
        <v>0.2</v>
      </c>
      <c r="AC41" s="214">
        <v>-0.3</v>
      </c>
      <c r="AD41" s="214">
        <v>1</v>
      </c>
      <c r="AE41" s="214">
        <v>0</v>
      </c>
      <c r="AF41" s="214">
        <v>0.3</v>
      </c>
      <c r="AG41" s="214">
        <v>-0.4</v>
      </c>
    </row>
    <row r="42" spans="1:33" s="215" customFormat="1" ht="17.100000000000001" customHeight="1">
      <c r="A42" s="41"/>
      <c r="B42" s="276" t="s">
        <v>218</v>
      </c>
      <c r="C42" s="277"/>
      <c r="D42" s="77"/>
      <c r="E42" s="221">
        <v>31</v>
      </c>
      <c r="F42" s="212">
        <v>99.6</v>
      </c>
      <c r="G42" s="212">
        <v>99.6</v>
      </c>
      <c r="H42" s="212">
        <v>99.6</v>
      </c>
      <c r="I42" s="212">
        <v>99.1</v>
      </c>
      <c r="J42" s="212">
        <v>99.1</v>
      </c>
      <c r="K42" s="212">
        <v>99.1</v>
      </c>
      <c r="L42" s="212">
        <v>99.1</v>
      </c>
      <c r="M42" s="212">
        <v>99.1</v>
      </c>
      <c r="N42" s="212">
        <v>99.1</v>
      </c>
      <c r="O42" s="212">
        <v>99.1</v>
      </c>
      <c r="P42" s="212">
        <v>99.1</v>
      </c>
      <c r="Q42" s="220">
        <v>99.1</v>
      </c>
      <c r="R42" s="41"/>
      <c r="S42" s="276" t="s">
        <v>218</v>
      </c>
      <c r="T42" s="277"/>
      <c r="U42" s="79"/>
      <c r="V42" s="214">
        <v>0</v>
      </c>
      <c r="W42" s="214">
        <v>0</v>
      </c>
      <c r="X42" s="214">
        <v>0</v>
      </c>
      <c r="Y42" s="214">
        <v>-0.5</v>
      </c>
      <c r="Z42" s="214">
        <v>0</v>
      </c>
      <c r="AA42" s="214">
        <v>0</v>
      </c>
      <c r="AB42" s="214">
        <v>0</v>
      </c>
      <c r="AC42" s="214">
        <v>0</v>
      </c>
      <c r="AD42" s="214">
        <v>0</v>
      </c>
      <c r="AE42" s="214">
        <v>0</v>
      </c>
      <c r="AF42" s="214">
        <v>0</v>
      </c>
      <c r="AG42" s="214">
        <v>0</v>
      </c>
    </row>
    <row r="43" spans="1:33" s="215" customFormat="1" ht="17.100000000000001" customHeight="1">
      <c r="A43" s="276" t="s">
        <v>219</v>
      </c>
      <c r="B43" s="277"/>
      <c r="C43" s="277"/>
      <c r="D43" s="77"/>
      <c r="E43" s="221">
        <v>405</v>
      </c>
      <c r="F43" s="212">
        <v>96.4</v>
      </c>
      <c r="G43" s="212">
        <v>95.5</v>
      </c>
      <c r="H43" s="212">
        <v>99.1</v>
      </c>
      <c r="I43" s="212">
        <v>101.4</v>
      </c>
      <c r="J43" s="212">
        <v>101.3</v>
      </c>
      <c r="K43" s="212">
        <v>101.1</v>
      </c>
      <c r="L43" s="212">
        <v>98.7</v>
      </c>
      <c r="M43" s="212">
        <v>96.6</v>
      </c>
      <c r="N43" s="212">
        <v>102.5</v>
      </c>
      <c r="O43" s="212">
        <v>102.8</v>
      </c>
      <c r="P43" s="212">
        <v>103</v>
      </c>
      <c r="Q43" s="220">
        <v>102.4</v>
      </c>
      <c r="R43" s="278" t="s">
        <v>219</v>
      </c>
      <c r="S43" s="276"/>
      <c r="T43" s="276"/>
      <c r="U43" s="79"/>
      <c r="V43" s="214">
        <v>-5.3</v>
      </c>
      <c r="W43" s="214">
        <v>-0.9</v>
      </c>
      <c r="X43" s="214">
        <v>3.7</v>
      </c>
      <c r="Y43" s="214">
        <v>2.4</v>
      </c>
      <c r="Z43" s="214">
        <v>-0.1</v>
      </c>
      <c r="AA43" s="214">
        <v>-0.2</v>
      </c>
      <c r="AB43" s="214">
        <v>-2.4</v>
      </c>
      <c r="AC43" s="214">
        <v>-2.1</v>
      </c>
      <c r="AD43" s="214">
        <v>6</v>
      </c>
      <c r="AE43" s="214">
        <v>0.3</v>
      </c>
      <c r="AF43" s="214">
        <v>0.2</v>
      </c>
      <c r="AG43" s="214">
        <v>-0.6</v>
      </c>
    </row>
    <row r="44" spans="1:33" s="215" customFormat="1" ht="17.100000000000001" customHeight="1">
      <c r="A44" s="41"/>
      <c r="B44" s="276" t="s">
        <v>220</v>
      </c>
      <c r="C44" s="277"/>
      <c r="D44" s="77"/>
      <c r="E44" s="221">
        <v>180</v>
      </c>
      <c r="F44" s="212">
        <v>94.8</v>
      </c>
      <c r="G44" s="212">
        <v>94.7</v>
      </c>
      <c r="H44" s="212">
        <v>101.7</v>
      </c>
      <c r="I44" s="212">
        <v>101.8</v>
      </c>
      <c r="J44" s="212">
        <v>101.5</v>
      </c>
      <c r="K44" s="212">
        <v>101.3</v>
      </c>
      <c r="L44" s="212">
        <v>98.7</v>
      </c>
      <c r="M44" s="212">
        <v>96.6</v>
      </c>
      <c r="N44" s="212">
        <v>103.2</v>
      </c>
      <c r="O44" s="212">
        <v>103.7</v>
      </c>
      <c r="P44" s="212">
        <v>104.4</v>
      </c>
      <c r="Q44" s="220">
        <v>103.6</v>
      </c>
      <c r="R44" s="41"/>
      <c r="S44" s="276" t="s">
        <v>220</v>
      </c>
      <c r="T44" s="276"/>
      <c r="U44" s="79"/>
      <c r="V44" s="214">
        <v>-7.9</v>
      </c>
      <c r="W44" s="214">
        <v>-0.1</v>
      </c>
      <c r="X44" s="214">
        <v>7.4</v>
      </c>
      <c r="Y44" s="214">
        <v>0</v>
      </c>
      <c r="Z44" s="214">
        <v>-0.3</v>
      </c>
      <c r="AA44" s="214">
        <v>-0.2</v>
      </c>
      <c r="AB44" s="214">
        <v>-2.5</v>
      </c>
      <c r="AC44" s="214">
        <v>-2.1</v>
      </c>
      <c r="AD44" s="214">
        <v>6.8</v>
      </c>
      <c r="AE44" s="214">
        <v>0.5</v>
      </c>
      <c r="AF44" s="214">
        <v>0.7</v>
      </c>
      <c r="AG44" s="214">
        <v>-0.7</v>
      </c>
    </row>
    <row r="45" spans="1:33" s="215" customFormat="1" ht="17.100000000000001" customHeight="1">
      <c r="A45" s="41"/>
      <c r="B45" s="41"/>
      <c r="C45" s="164" t="s">
        <v>221</v>
      </c>
      <c r="D45" s="80"/>
      <c r="E45" s="221">
        <v>9</v>
      </c>
      <c r="F45" s="212">
        <v>101.3</v>
      </c>
      <c r="G45" s="212">
        <v>101.3</v>
      </c>
      <c r="H45" s="212">
        <v>101.3</v>
      </c>
      <c r="I45" s="212">
        <v>101.2</v>
      </c>
      <c r="J45" s="212">
        <v>101.5</v>
      </c>
      <c r="K45" s="212">
        <v>101.4</v>
      </c>
      <c r="L45" s="212">
        <v>101</v>
      </c>
      <c r="M45" s="212">
        <v>101.1</v>
      </c>
      <c r="N45" s="212">
        <v>101.2</v>
      </c>
      <c r="O45" s="212">
        <v>101.3</v>
      </c>
      <c r="P45" s="212">
        <v>101.3</v>
      </c>
      <c r="Q45" s="220">
        <v>101.3</v>
      </c>
      <c r="R45" s="41"/>
      <c r="S45" s="41"/>
      <c r="T45" s="164" t="s">
        <v>221</v>
      </c>
      <c r="U45" s="22"/>
      <c r="V45" s="214">
        <v>-0.3</v>
      </c>
      <c r="W45" s="214">
        <v>0.1</v>
      </c>
      <c r="X45" s="214">
        <v>-0.1</v>
      </c>
      <c r="Y45" s="214">
        <v>0</v>
      </c>
      <c r="Z45" s="214">
        <v>0.3</v>
      </c>
      <c r="AA45" s="214">
        <v>-0.1</v>
      </c>
      <c r="AB45" s="214">
        <v>-0.5</v>
      </c>
      <c r="AC45" s="214">
        <v>0.2</v>
      </c>
      <c r="AD45" s="214">
        <v>0.1</v>
      </c>
      <c r="AE45" s="214">
        <v>0</v>
      </c>
      <c r="AF45" s="214">
        <v>0.1</v>
      </c>
      <c r="AG45" s="214">
        <v>-0.1</v>
      </c>
    </row>
    <row r="46" spans="1:33" s="215" customFormat="1" ht="17.100000000000001" customHeight="1" thickBot="1">
      <c r="A46" s="81"/>
      <c r="B46" s="81"/>
      <c r="C46" s="166" t="s">
        <v>222</v>
      </c>
      <c r="D46" s="82"/>
      <c r="E46" s="222">
        <v>171</v>
      </c>
      <c r="F46" s="223">
        <v>94.5</v>
      </c>
      <c r="G46" s="223">
        <v>94.4</v>
      </c>
      <c r="H46" s="223">
        <v>101.7</v>
      </c>
      <c r="I46" s="223">
        <v>101.8</v>
      </c>
      <c r="J46" s="223">
        <v>101.5</v>
      </c>
      <c r="K46" s="223">
        <v>101.3</v>
      </c>
      <c r="L46" s="223">
        <v>98.6</v>
      </c>
      <c r="M46" s="223">
        <v>96.4</v>
      </c>
      <c r="N46" s="223">
        <v>103.3</v>
      </c>
      <c r="O46" s="223">
        <v>103.8</v>
      </c>
      <c r="P46" s="223">
        <v>104.5</v>
      </c>
      <c r="Q46" s="224">
        <v>103.7</v>
      </c>
      <c r="R46" s="81"/>
      <c r="S46" s="81"/>
      <c r="T46" s="166" t="s">
        <v>222</v>
      </c>
      <c r="U46" s="83"/>
      <c r="V46" s="225">
        <v>-8.1999999999999993</v>
      </c>
      <c r="W46" s="225">
        <v>-0.1</v>
      </c>
      <c r="X46" s="225">
        <v>7.8</v>
      </c>
      <c r="Y46" s="225">
        <v>0</v>
      </c>
      <c r="Z46" s="225">
        <v>-0.3</v>
      </c>
      <c r="AA46" s="225">
        <v>-0.2</v>
      </c>
      <c r="AB46" s="225">
        <v>-2.7</v>
      </c>
      <c r="AC46" s="225">
        <v>-2.2000000000000002</v>
      </c>
      <c r="AD46" s="225">
        <v>7.1</v>
      </c>
      <c r="AE46" s="225">
        <v>0.5</v>
      </c>
      <c r="AF46" s="225">
        <v>0.7</v>
      </c>
      <c r="AG46" s="225">
        <v>-0.7</v>
      </c>
    </row>
    <row r="47" spans="1:33" ht="17.100000000000001" customHeight="1">
      <c r="A47" s="26"/>
      <c r="B47" s="26"/>
      <c r="C47" s="170"/>
      <c r="D47" s="84"/>
      <c r="E47" s="85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226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</row>
    <row r="48" spans="1:33">
      <c r="A48" s="227"/>
      <c r="B48" s="228"/>
      <c r="C48" s="228"/>
      <c r="D48" s="228"/>
      <c r="E48" s="229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</row>
    <row r="49" spans="1:17">
      <c r="A49" s="227"/>
      <c r="B49" s="228"/>
      <c r="C49" s="228"/>
      <c r="D49" s="228"/>
      <c r="E49" s="229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</row>
    <row r="50" spans="1:17">
      <c r="A50" s="228"/>
      <c r="B50" s="228"/>
      <c r="C50" s="228"/>
      <c r="D50" s="228"/>
      <c r="E50" s="229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</row>
    <row r="51" spans="1:17">
      <c r="A51" s="227"/>
      <c r="B51" s="228"/>
      <c r="C51" s="228"/>
      <c r="D51" s="228"/>
      <c r="E51" s="229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</row>
    <row r="52" spans="1:17">
      <c r="A52" s="228"/>
      <c r="B52" s="228"/>
      <c r="C52" s="228"/>
      <c r="D52" s="228"/>
      <c r="E52" s="229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</row>
    <row r="53" spans="1:17">
      <c r="A53" s="227"/>
      <c r="B53" s="228"/>
      <c r="C53" s="228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7">
      <c r="A54" s="227"/>
      <c r="B54" s="228"/>
      <c r="C54" s="228"/>
      <c r="D54" s="228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7">
      <c r="A55" s="227"/>
      <c r="B55" s="228"/>
      <c r="C55" s="228"/>
      <c r="D55" s="228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</row>
    <row r="56" spans="1:17">
      <c r="A56" s="227"/>
      <c r="B56" s="228"/>
      <c r="C56" s="228"/>
      <c r="D56" s="228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</row>
    <row r="57" spans="1:17">
      <c r="A57" s="227"/>
      <c r="B57" s="228"/>
      <c r="C57" s="228"/>
      <c r="D57" s="228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</row>
    <row r="58" spans="1:17">
      <c r="A58" s="227"/>
      <c r="B58" s="228"/>
      <c r="C58" s="228"/>
      <c r="D58" s="228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</row>
    <row r="59" spans="1:17">
      <c r="A59" s="227"/>
      <c r="B59" s="228"/>
      <c r="C59" s="228"/>
      <c r="D59" s="228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7">
      <c r="A60" s="227"/>
      <c r="B60" s="228"/>
      <c r="C60" s="228"/>
      <c r="D60" s="228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7">
      <c r="A61" s="227"/>
      <c r="B61" s="228"/>
      <c r="C61" s="228"/>
      <c r="D61" s="228"/>
      <c r="E61" s="230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</row>
    <row r="62" spans="1:17">
      <c r="A62" s="227"/>
      <c r="B62" s="228"/>
      <c r="C62" s="228"/>
      <c r="D62" s="228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</row>
    <row r="63" spans="1:17">
      <c r="A63" s="227"/>
      <c r="B63" s="228"/>
      <c r="C63" s="228"/>
      <c r="D63" s="228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7">
      <c r="A64" s="227"/>
      <c r="B64" s="228"/>
      <c r="C64" s="228"/>
      <c r="D64" s="228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</row>
    <row r="65" spans="1:16">
      <c r="A65" s="227"/>
      <c r="B65" s="228"/>
      <c r="C65" s="228"/>
      <c r="D65" s="228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</row>
    <row r="66" spans="1:16">
      <c r="A66" s="227"/>
      <c r="B66" s="228"/>
      <c r="C66" s="228"/>
      <c r="D66" s="228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</row>
    <row r="67" spans="1:16">
      <c r="A67" s="227"/>
      <c r="B67" s="228"/>
      <c r="C67" s="228"/>
      <c r="D67" s="22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</row>
    <row r="68" spans="1:16">
      <c r="A68" s="227"/>
      <c r="B68" s="228"/>
      <c r="C68" s="228"/>
      <c r="D68" s="228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</row>
    <row r="69" spans="1:16">
      <c r="A69" s="227"/>
      <c r="B69" s="228"/>
      <c r="C69" s="228"/>
      <c r="D69" s="228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</row>
    <row r="70" spans="1:16">
      <c r="A70" s="227"/>
      <c r="B70" s="228"/>
      <c r="C70" s="228"/>
      <c r="D70" s="228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</row>
    <row r="71" spans="1:16">
      <c r="A71" s="227"/>
      <c r="B71" s="228"/>
      <c r="C71" s="228"/>
      <c r="D71" s="228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</row>
    <row r="72" spans="1:16">
      <c r="A72" s="227"/>
      <c r="B72" s="228"/>
      <c r="C72" s="228"/>
      <c r="D72" s="22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</row>
    <row r="73" spans="1:16">
      <c r="A73" s="227"/>
      <c r="B73" s="228"/>
      <c r="C73" s="228"/>
      <c r="D73" s="22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</row>
    <row r="74" spans="1:16">
      <c r="A74" s="227"/>
      <c r="B74" s="228"/>
      <c r="C74" s="228"/>
      <c r="D74" s="228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</row>
    <row r="75" spans="1:16">
      <c r="A75" s="227"/>
      <c r="B75" s="228"/>
      <c r="C75" s="228"/>
      <c r="D75" s="228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</row>
    <row r="76" spans="1:16">
      <c r="A76" s="227"/>
      <c r="B76" s="228"/>
      <c r="C76" s="228"/>
      <c r="D76" s="228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</row>
    <row r="77" spans="1:16">
      <c r="A77" s="227"/>
      <c r="B77" s="228"/>
      <c r="C77" s="228"/>
      <c r="D77" s="228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</row>
    <row r="78" spans="1:16">
      <c r="A78" s="227"/>
      <c r="B78" s="228"/>
      <c r="C78" s="228"/>
      <c r="D78" s="22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</row>
    <row r="79" spans="1:16">
      <c r="A79" s="227"/>
      <c r="B79" s="228"/>
      <c r="C79" s="228"/>
      <c r="D79" s="228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</row>
    <row r="80" spans="1:16">
      <c r="A80" s="227"/>
      <c r="B80" s="228"/>
      <c r="C80" s="228"/>
      <c r="D80" s="228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</row>
    <row r="81" spans="1:16">
      <c r="A81" s="227"/>
      <c r="B81" s="228"/>
      <c r="C81" s="228"/>
      <c r="D81" s="228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</row>
    <row r="82" spans="1:16">
      <c r="A82" s="227"/>
      <c r="B82" s="228"/>
      <c r="C82" s="228"/>
      <c r="D82" s="228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</row>
    <row r="83" spans="1:16">
      <c r="A83" s="227"/>
      <c r="B83" s="228"/>
      <c r="C83" s="228"/>
      <c r="D83" s="228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</row>
    <row r="84" spans="1:16">
      <c r="A84" s="227"/>
      <c r="B84" s="228"/>
      <c r="C84" s="228"/>
      <c r="D84" s="228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</row>
    <row r="85" spans="1:16">
      <c r="A85" s="227"/>
      <c r="B85" s="228"/>
      <c r="C85" s="228"/>
      <c r="D85" s="228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</row>
    <row r="86" spans="1:16">
      <c r="A86" s="227"/>
      <c r="B86" s="228"/>
      <c r="C86" s="228"/>
      <c r="D86" s="228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</row>
    <row r="87" spans="1:16">
      <c r="A87" s="227"/>
      <c r="B87" s="228"/>
      <c r="C87" s="228"/>
      <c r="D87" s="228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</row>
    <row r="88" spans="1:16">
      <c r="A88" s="227"/>
      <c r="B88" s="228"/>
      <c r="C88" s="228"/>
      <c r="D88" s="228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</row>
    <row r="89" spans="1:16">
      <c r="A89" s="227"/>
      <c r="B89" s="228"/>
      <c r="C89" s="228"/>
      <c r="D89" s="228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</row>
    <row r="90" spans="1:16">
      <c r="A90" s="227"/>
      <c r="B90" s="228"/>
      <c r="C90" s="228"/>
      <c r="D90" s="228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</row>
    <row r="91" spans="1:16">
      <c r="A91" s="227"/>
      <c r="B91" s="228"/>
      <c r="C91" s="228"/>
      <c r="D91" s="228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</row>
    <row r="92" spans="1:16">
      <c r="A92" s="227"/>
      <c r="B92" s="228"/>
      <c r="C92" s="228"/>
      <c r="D92" s="228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</row>
    <row r="93" spans="1:16">
      <c r="A93" s="227"/>
      <c r="B93" s="228"/>
      <c r="C93" s="228"/>
      <c r="D93" s="228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</row>
    <row r="94" spans="1:16">
      <c r="A94" s="227"/>
      <c r="B94" s="228"/>
      <c r="C94" s="228"/>
      <c r="D94" s="228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</row>
    <row r="95" spans="1:16">
      <c r="A95" s="227"/>
      <c r="B95" s="228"/>
      <c r="C95" s="228"/>
      <c r="D95" s="228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</row>
    <row r="96" spans="1:16">
      <c r="A96" s="227"/>
      <c r="B96" s="228"/>
      <c r="C96" s="228"/>
      <c r="D96" s="228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</row>
    <row r="97" spans="1:16">
      <c r="A97" s="227"/>
      <c r="B97" s="228"/>
      <c r="C97" s="228"/>
      <c r="D97" s="228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</row>
    <row r="98" spans="1:16">
      <c r="A98" s="227"/>
      <c r="B98" s="228"/>
      <c r="C98" s="228"/>
      <c r="D98" s="228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</row>
    <row r="99" spans="1:16">
      <c r="A99" s="227"/>
      <c r="B99" s="228"/>
      <c r="C99" s="228"/>
      <c r="D99" s="228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</row>
    <row r="100" spans="1:16">
      <c r="A100" s="227"/>
      <c r="B100" s="228"/>
      <c r="C100" s="228"/>
      <c r="D100" s="228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</row>
    <row r="101" spans="1:16">
      <c r="A101" s="227"/>
      <c r="B101" s="228"/>
      <c r="C101" s="228"/>
      <c r="D101" s="228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</row>
    <row r="102" spans="1:16">
      <c r="A102" s="227"/>
      <c r="B102" s="228"/>
      <c r="C102" s="228"/>
      <c r="D102" s="228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</row>
    <row r="103" spans="1:16">
      <c r="A103" s="227"/>
      <c r="B103" s="228"/>
      <c r="C103" s="228"/>
      <c r="D103" s="228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</row>
    <row r="104" spans="1:16">
      <c r="A104" s="227"/>
      <c r="B104" s="228"/>
      <c r="C104" s="228"/>
      <c r="D104" s="228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</row>
    <row r="105" spans="1:16">
      <c r="A105" s="227"/>
      <c r="B105" s="228"/>
      <c r="C105" s="228"/>
      <c r="D105" s="228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</row>
    <row r="106" spans="1:16">
      <c r="A106" s="227"/>
      <c r="B106" s="228"/>
      <c r="C106" s="228"/>
      <c r="D106" s="228"/>
      <c r="E106" s="231"/>
      <c r="F106" s="229"/>
      <c r="G106" s="229"/>
      <c r="H106" s="229"/>
      <c r="I106" s="231"/>
      <c r="J106" s="229"/>
      <c r="K106" s="231"/>
      <c r="L106" s="229"/>
      <c r="M106" s="229"/>
      <c r="N106" s="229"/>
      <c r="O106" s="231"/>
      <c r="P106" s="229"/>
    </row>
    <row r="107" spans="1:16">
      <c r="A107" s="227"/>
      <c r="B107" s="228"/>
      <c r="C107" s="228"/>
      <c r="D107" s="228"/>
      <c r="E107" s="231"/>
      <c r="F107" s="229"/>
      <c r="G107" s="229"/>
      <c r="H107" s="229"/>
      <c r="I107" s="231"/>
      <c r="J107" s="229"/>
      <c r="K107" s="231"/>
      <c r="L107" s="229"/>
      <c r="M107" s="229"/>
      <c r="N107" s="229"/>
      <c r="O107" s="231"/>
      <c r="P107" s="229"/>
    </row>
    <row r="108" spans="1:16">
      <c r="A108" s="227"/>
      <c r="B108" s="228"/>
      <c r="C108" s="228"/>
      <c r="D108" s="228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31"/>
      <c r="P108" s="229"/>
    </row>
    <row r="109" spans="1:16">
      <c r="A109" s="227"/>
      <c r="B109" s="228"/>
      <c r="C109" s="228"/>
      <c r="D109" s="228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31"/>
      <c r="P109" s="229"/>
    </row>
    <row r="110" spans="1:16">
      <c r="A110" s="227"/>
      <c r="B110" s="228"/>
      <c r="C110" s="228"/>
      <c r="D110" s="228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</row>
    <row r="111" spans="1:16">
      <c r="A111" s="227"/>
      <c r="B111" s="228"/>
      <c r="C111" s="228"/>
      <c r="D111" s="228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</row>
    <row r="112" spans="1:16">
      <c r="A112" s="227"/>
      <c r="B112" s="228"/>
      <c r="C112" s="228"/>
      <c r="D112" s="228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</row>
    <row r="113" spans="1:16">
      <c r="A113" s="227"/>
      <c r="B113" s="228"/>
      <c r="C113" s="228"/>
      <c r="D113" s="228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</row>
    <row r="114" spans="1:16">
      <c r="A114" s="227"/>
      <c r="B114" s="228"/>
      <c r="C114" s="228"/>
      <c r="D114" s="228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</row>
  </sheetData>
  <mergeCells count="79">
    <mergeCell ref="B8:C8"/>
    <mergeCell ref="S8:T8"/>
    <mergeCell ref="A3:AG3"/>
    <mergeCell ref="A6:D6"/>
    <mergeCell ref="R6:U6"/>
    <mergeCell ref="A7:C7"/>
    <mergeCell ref="R7:T7"/>
    <mergeCell ref="A9:C9"/>
    <mergeCell ref="R9:T9"/>
    <mergeCell ref="B10:C10"/>
    <mergeCell ref="S10:T10"/>
    <mergeCell ref="B11:C11"/>
    <mergeCell ref="S11:T11"/>
    <mergeCell ref="B12:C12"/>
    <mergeCell ref="S12:T12"/>
    <mergeCell ref="B13:C13"/>
    <mergeCell ref="S13:T13"/>
    <mergeCell ref="B14:C14"/>
    <mergeCell ref="S14:T14"/>
    <mergeCell ref="B15:C15"/>
    <mergeCell ref="S15:T15"/>
    <mergeCell ref="B16:C16"/>
    <mergeCell ref="S16:T16"/>
    <mergeCell ref="B17:C17"/>
    <mergeCell ref="S17:T17"/>
    <mergeCell ref="B18:C18"/>
    <mergeCell ref="S18:T18"/>
    <mergeCell ref="B19:C19"/>
    <mergeCell ref="S19:T19"/>
    <mergeCell ref="B20:C20"/>
    <mergeCell ref="S20:T20"/>
    <mergeCell ref="B21:C21"/>
    <mergeCell ref="S21:T21"/>
    <mergeCell ref="B22:C22"/>
    <mergeCell ref="S22:T22"/>
    <mergeCell ref="B23:C23"/>
    <mergeCell ref="S23:T23"/>
    <mergeCell ref="B24:C24"/>
    <mergeCell ref="S24:T24"/>
    <mergeCell ref="B25:C25"/>
    <mergeCell ref="S25:T25"/>
    <mergeCell ref="A26:C26"/>
    <mergeCell ref="R26:T26"/>
    <mergeCell ref="B27:C27"/>
    <mergeCell ref="S27:T27"/>
    <mergeCell ref="B28:C28"/>
    <mergeCell ref="S28:T28"/>
    <mergeCell ref="B29:C29"/>
    <mergeCell ref="S29:T29"/>
    <mergeCell ref="B30:C30"/>
    <mergeCell ref="S30:T30"/>
    <mergeCell ref="A31:C31"/>
    <mergeCell ref="R31:T31"/>
    <mergeCell ref="B32:C32"/>
    <mergeCell ref="S32:T32"/>
    <mergeCell ref="B33:C33"/>
    <mergeCell ref="S33:T33"/>
    <mergeCell ref="B34:C34"/>
    <mergeCell ref="S34:T34"/>
    <mergeCell ref="B35:C35"/>
    <mergeCell ref="S35:T35"/>
    <mergeCell ref="A36:C36"/>
    <mergeCell ref="R36:T36"/>
    <mergeCell ref="B37:C37"/>
    <mergeCell ref="S37:T37"/>
    <mergeCell ref="B38:C38"/>
    <mergeCell ref="S38:T38"/>
    <mergeCell ref="B39:C39"/>
    <mergeCell ref="S39:T39"/>
    <mergeCell ref="B40:C40"/>
    <mergeCell ref="S40:T40"/>
    <mergeCell ref="B41:C41"/>
    <mergeCell ref="S41:T41"/>
    <mergeCell ref="B42:C42"/>
    <mergeCell ref="S42:T42"/>
    <mergeCell ref="A43:C43"/>
    <mergeCell ref="R43:T43"/>
    <mergeCell ref="B44:C44"/>
    <mergeCell ref="S44:T44"/>
  </mergeCells>
  <phoneticPr fontId="3"/>
  <hyperlinks>
    <hyperlink ref="AH2" location="目次!A1" display="目　次"/>
  </hyperlinks>
  <pageMargins left="0.39370078740157483" right="0.19685039370078741" top="0.59055118110236227" bottom="0.78740157480314965" header="0.51181102362204722" footer="0.51181102362204722"/>
  <pageSetup paperSize="8" scale="8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6"/>
  <sheetViews>
    <sheetView showGridLines="0" tabSelected="1" topLeftCell="Z1" zoomScaleNormal="100" zoomScaleSheetLayoutView="100" workbookViewId="0"/>
  </sheetViews>
  <sheetFormatPr defaultRowHeight="13.5"/>
  <cols>
    <col min="1" max="2" width="2.125" style="209" customWidth="1"/>
    <col min="3" max="3" width="20.375" style="209" customWidth="1"/>
    <col min="4" max="4" width="1.625" style="209" customWidth="1"/>
    <col min="5" max="5" width="6.625" style="209" customWidth="1"/>
    <col min="6" max="6" width="5.625" style="1" customWidth="1"/>
    <col min="7" max="17" width="5.625" style="209" customWidth="1"/>
    <col min="18" max="19" width="2.125" style="209" customWidth="1"/>
    <col min="20" max="20" width="20.375" style="209" customWidth="1"/>
    <col min="21" max="21" width="1.625" style="209" customWidth="1"/>
    <col min="22" max="33" width="8.375" style="209" customWidth="1"/>
    <col min="34" max="256" width="9" style="209"/>
    <col min="257" max="258" width="2.125" style="209" customWidth="1"/>
    <col min="259" max="259" width="20.375" style="209" customWidth="1"/>
    <col min="260" max="260" width="1.625" style="209" customWidth="1"/>
    <col min="261" max="261" width="6.625" style="209" customWidth="1"/>
    <col min="262" max="273" width="5.625" style="209" customWidth="1"/>
    <col min="274" max="275" width="2.125" style="209" customWidth="1"/>
    <col min="276" max="276" width="20.375" style="209" customWidth="1"/>
    <col min="277" max="277" width="1.625" style="209" customWidth="1"/>
    <col min="278" max="289" width="8.375" style="209" customWidth="1"/>
    <col min="290" max="512" width="9" style="209"/>
    <col min="513" max="514" width="2.125" style="209" customWidth="1"/>
    <col min="515" max="515" width="20.375" style="209" customWidth="1"/>
    <col min="516" max="516" width="1.625" style="209" customWidth="1"/>
    <col min="517" max="517" width="6.625" style="209" customWidth="1"/>
    <col min="518" max="529" width="5.625" style="209" customWidth="1"/>
    <col min="530" max="531" width="2.125" style="209" customWidth="1"/>
    <col min="532" max="532" width="20.375" style="209" customWidth="1"/>
    <col min="533" max="533" width="1.625" style="209" customWidth="1"/>
    <col min="534" max="545" width="8.375" style="209" customWidth="1"/>
    <col min="546" max="768" width="9" style="209"/>
    <col min="769" max="770" width="2.125" style="209" customWidth="1"/>
    <col min="771" max="771" width="20.375" style="209" customWidth="1"/>
    <col min="772" max="772" width="1.625" style="209" customWidth="1"/>
    <col min="773" max="773" width="6.625" style="209" customWidth="1"/>
    <col min="774" max="785" width="5.625" style="209" customWidth="1"/>
    <col min="786" max="787" width="2.125" style="209" customWidth="1"/>
    <col min="788" max="788" width="20.375" style="209" customWidth="1"/>
    <col min="789" max="789" width="1.625" style="209" customWidth="1"/>
    <col min="790" max="801" width="8.375" style="209" customWidth="1"/>
    <col min="802" max="1024" width="9" style="209"/>
    <col min="1025" max="1026" width="2.125" style="209" customWidth="1"/>
    <col min="1027" max="1027" width="20.375" style="209" customWidth="1"/>
    <col min="1028" max="1028" width="1.625" style="209" customWidth="1"/>
    <col min="1029" max="1029" width="6.625" style="209" customWidth="1"/>
    <col min="1030" max="1041" width="5.625" style="209" customWidth="1"/>
    <col min="1042" max="1043" width="2.125" style="209" customWidth="1"/>
    <col min="1044" max="1044" width="20.375" style="209" customWidth="1"/>
    <col min="1045" max="1045" width="1.625" style="209" customWidth="1"/>
    <col min="1046" max="1057" width="8.375" style="209" customWidth="1"/>
    <col min="1058" max="1280" width="9" style="209"/>
    <col min="1281" max="1282" width="2.125" style="209" customWidth="1"/>
    <col min="1283" max="1283" width="20.375" style="209" customWidth="1"/>
    <col min="1284" max="1284" width="1.625" style="209" customWidth="1"/>
    <col min="1285" max="1285" width="6.625" style="209" customWidth="1"/>
    <col min="1286" max="1297" width="5.625" style="209" customWidth="1"/>
    <col min="1298" max="1299" width="2.125" style="209" customWidth="1"/>
    <col min="1300" max="1300" width="20.375" style="209" customWidth="1"/>
    <col min="1301" max="1301" width="1.625" style="209" customWidth="1"/>
    <col min="1302" max="1313" width="8.375" style="209" customWidth="1"/>
    <col min="1314" max="1536" width="9" style="209"/>
    <col min="1537" max="1538" width="2.125" style="209" customWidth="1"/>
    <col min="1539" max="1539" width="20.375" style="209" customWidth="1"/>
    <col min="1540" max="1540" width="1.625" style="209" customWidth="1"/>
    <col min="1541" max="1541" width="6.625" style="209" customWidth="1"/>
    <col min="1542" max="1553" width="5.625" style="209" customWidth="1"/>
    <col min="1554" max="1555" width="2.125" style="209" customWidth="1"/>
    <col min="1556" max="1556" width="20.375" style="209" customWidth="1"/>
    <col min="1557" max="1557" width="1.625" style="209" customWidth="1"/>
    <col min="1558" max="1569" width="8.375" style="209" customWidth="1"/>
    <col min="1570" max="1792" width="9" style="209"/>
    <col min="1793" max="1794" width="2.125" style="209" customWidth="1"/>
    <col min="1795" max="1795" width="20.375" style="209" customWidth="1"/>
    <col min="1796" max="1796" width="1.625" style="209" customWidth="1"/>
    <col min="1797" max="1797" width="6.625" style="209" customWidth="1"/>
    <col min="1798" max="1809" width="5.625" style="209" customWidth="1"/>
    <col min="1810" max="1811" width="2.125" style="209" customWidth="1"/>
    <col min="1812" max="1812" width="20.375" style="209" customWidth="1"/>
    <col min="1813" max="1813" width="1.625" style="209" customWidth="1"/>
    <col min="1814" max="1825" width="8.375" style="209" customWidth="1"/>
    <col min="1826" max="2048" width="9" style="209"/>
    <col min="2049" max="2050" width="2.125" style="209" customWidth="1"/>
    <col min="2051" max="2051" width="20.375" style="209" customWidth="1"/>
    <col min="2052" max="2052" width="1.625" style="209" customWidth="1"/>
    <col min="2053" max="2053" width="6.625" style="209" customWidth="1"/>
    <col min="2054" max="2065" width="5.625" style="209" customWidth="1"/>
    <col min="2066" max="2067" width="2.125" style="209" customWidth="1"/>
    <col min="2068" max="2068" width="20.375" style="209" customWidth="1"/>
    <col min="2069" max="2069" width="1.625" style="209" customWidth="1"/>
    <col min="2070" max="2081" width="8.375" style="209" customWidth="1"/>
    <col min="2082" max="2304" width="9" style="209"/>
    <col min="2305" max="2306" width="2.125" style="209" customWidth="1"/>
    <col min="2307" max="2307" width="20.375" style="209" customWidth="1"/>
    <col min="2308" max="2308" width="1.625" style="209" customWidth="1"/>
    <col min="2309" max="2309" width="6.625" style="209" customWidth="1"/>
    <col min="2310" max="2321" width="5.625" style="209" customWidth="1"/>
    <col min="2322" max="2323" width="2.125" style="209" customWidth="1"/>
    <col min="2324" max="2324" width="20.375" style="209" customWidth="1"/>
    <col min="2325" max="2325" width="1.625" style="209" customWidth="1"/>
    <col min="2326" max="2337" width="8.375" style="209" customWidth="1"/>
    <col min="2338" max="2560" width="9" style="209"/>
    <col min="2561" max="2562" width="2.125" style="209" customWidth="1"/>
    <col min="2563" max="2563" width="20.375" style="209" customWidth="1"/>
    <col min="2564" max="2564" width="1.625" style="209" customWidth="1"/>
    <col min="2565" max="2565" width="6.625" style="209" customWidth="1"/>
    <col min="2566" max="2577" width="5.625" style="209" customWidth="1"/>
    <col min="2578" max="2579" width="2.125" style="209" customWidth="1"/>
    <col min="2580" max="2580" width="20.375" style="209" customWidth="1"/>
    <col min="2581" max="2581" width="1.625" style="209" customWidth="1"/>
    <col min="2582" max="2593" width="8.375" style="209" customWidth="1"/>
    <col min="2594" max="2816" width="9" style="209"/>
    <col min="2817" max="2818" width="2.125" style="209" customWidth="1"/>
    <col min="2819" max="2819" width="20.375" style="209" customWidth="1"/>
    <col min="2820" max="2820" width="1.625" style="209" customWidth="1"/>
    <col min="2821" max="2821" width="6.625" style="209" customWidth="1"/>
    <col min="2822" max="2833" width="5.625" style="209" customWidth="1"/>
    <col min="2834" max="2835" width="2.125" style="209" customWidth="1"/>
    <col min="2836" max="2836" width="20.375" style="209" customWidth="1"/>
    <col min="2837" max="2837" width="1.625" style="209" customWidth="1"/>
    <col min="2838" max="2849" width="8.375" style="209" customWidth="1"/>
    <col min="2850" max="3072" width="9" style="209"/>
    <col min="3073" max="3074" width="2.125" style="209" customWidth="1"/>
    <col min="3075" max="3075" width="20.375" style="209" customWidth="1"/>
    <col min="3076" max="3076" width="1.625" style="209" customWidth="1"/>
    <col min="3077" max="3077" width="6.625" style="209" customWidth="1"/>
    <col min="3078" max="3089" width="5.625" style="209" customWidth="1"/>
    <col min="3090" max="3091" width="2.125" style="209" customWidth="1"/>
    <col min="3092" max="3092" width="20.375" style="209" customWidth="1"/>
    <col min="3093" max="3093" width="1.625" style="209" customWidth="1"/>
    <col min="3094" max="3105" width="8.375" style="209" customWidth="1"/>
    <col min="3106" max="3328" width="9" style="209"/>
    <col min="3329" max="3330" width="2.125" style="209" customWidth="1"/>
    <col min="3331" max="3331" width="20.375" style="209" customWidth="1"/>
    <col min="3332" max="3332" width="1.625" style="209" customWidth="1"/>
    <col min="3333" max="3333" width="6.625" style="209" customWidth="1"/>
    <col min="3334" max="3345" width="5.625" style="209" customWidth="1"/>
    <col min="3346" max="3347" width="2.125" style="209" customWidth="1"/>
    <col min="3348" max="3348" width="20.375" style="209" customWidth="1"/>
    <col min="3349" max="3349" width="1.625" style="209" customWidth="1"/>
    <col min="3350" max="3361" width="8.375" style="209" customWidth="1"/>
    <col min="3362" max="3584" width="9" style="209"/>
    <col min="3585" max="3586" width="2.125" style="209" customWidth="1"/>
    <col min="3587" max="3587" width="20.375" style="209" customWidth="1"/>
    <col min="3588" max="3588" width="1.625" style="209" customWidth="1"/>
    <col min="3589" max="3589" width="6.625" style="209" customWidth="1"/>
    <col min="3590" max="3601" width="5.625" style="209" customWidth="1"/>
    <col min="3602" max="3603" width="2.125" style="209" customWidth="1"/>
    <col min="3604" max="3604" width="20.375" style="209" customWidth="1"/>
    <col min="3605" max="3605" width="1.625" style="209" customWidth="1"/>
    <col min="3606" max="3617" width="8.375" style="209" customWidth="1"/>
    <col min="3618" max="3840" width="9" style="209"/>
    <col min="3841" max="3842" width="2.125" style="209" customWidth="1"/>
    <col min="3843" max="3843" width="20.375" style="209" customWidth="1"/>
    <col min="3844" max="3844" width="1.625" style="209" customWidth="1"/>
    <col min="3845" max="3845" width="6.625" style="209" customWidth="1"/>
    <col min="3846" max="3857" width="5.625" style="209" customWidth="1"/>
    <col min="3858" max="3859" width="2.125" style="209" customWidth="1"/>
    <col min="3860" max="3860" width="20.375" style="209" customWidth="1"/>
    <col min="3861" max="3861" width="1.625" style="209" customWidth="1"/>
    <col min="3862" max="3873" width="8.375" style="209" customWidth="1"/>
    <col min="3874" max="4096" width="9" style="209"/>
    <col min="4097" max="4098" width="2.125" style="209" customWidth="1"/>
    <col min="4099" max="4099" width="20.375" style="209" customWidth="1"/>
    <col min="4100" max="4100" width="1.625" style="209" customWidth="1"/>
    <col min="4101" max="4101" width="6.625" style="209" customWidth="1"/>
    <col min="4102" max="4113" width="5.625" style="209" customWidth="1"/>
    <col min="4114" max="4115" width="2.125" style="209" customWidth="1"/>
    <col min="4116" max="4116" width="20.375" style="209" customWidth="1"/>
    <col min="4117" max="4117" width="1.625" style="209" customWidth="1"/>
    <col min="4118" max="4129" width="8.375" style="209" customWidth="1"/>
    <col min="4130" max="4352" width="9" style="209"/>
    <col min="4353" max="4354" width="2.125" style="209" customWidth="1"/>
    <col min="4355" max="4355" width="20.375" style="209" customWidth="1"/>
    <col min="4356" max="4356" width="1.625" style="209" customWidth="1"/>
    <col min="4357" max="4357" width="6.625" style="209" customWidth="1"/>
    <col min="4358" max="4369" width="5.625" style="209" customWidth="1"/>
    <col min="4370" max="4371" width="2.125" style="209" customWidth="1"/>
    <col min="4372" max="4372" width="20.375" style="209" customWidth="1"/>
    <col min="4373" max="4373" width="1.625" style="209" customWidth="1"/>
    <col min="4374" max="4385" width="8.375" style="209" customWidth="1"/>
    <col min="4386" max="4608" width="9" style="209"/>
    <col min="4609" max="4610" width="2.125" style="209" customWidth="1"/>
    <col min="4611" max="4611" width="20.375" style="209" customWidth="1"/>
    <col min="4612" max="4612" width="1.625" style="209" customWidth="1"/>
    <col min="4613" max="4613" width="6.625" style="209" customWidth="1"/>
    <col min="4614" max="4625" width="5.625" style="209" customWidth="1"/>
    <col min="4626" max="4627" width="2.125" style="209" customWidth="1"/>
    <col min="4628" max="4628" width="20.375" style="209" customWidth="1"/>
    <col min="4629" max="4629" width="1.625" style="209" customWidth="1"/>
    <col min="4630" max="4641" width="8.375" style="209" customWidth="1"/>
    <col min="4642" max="4864" width="9" style="209"/>
    <col min="4865" max="4866" width="2.125" style="209" customWidth="1"/>
    <col min="4867" max="4867" width="20.375" style="209" customWidth="1"/>
    <col min="4868" max="4868" width="1.625" style="209" customWidth="1"/>
    <col min="4869" max="4869" width="6.625" style="209" customWidth="1"/>
    <col min="4870" max="4881" width="5.625" style="209" customWidth="1"/>
    <col min="4882" max="4883" width="2.125" style="209" customWidth="1"/>
    <col min="4884" max="4884" width="20.375" style="209" customWidth="1"/>
    <col min="4885" max="4885" width="1.625" style="209" customWidth="1"/>
    <col min="4886" max="4897" width="8.375" style="209" customWidth="1"/>
    <col min="4898" max="5120" width="9" style="209"/>
    <col min="5121" max="5122" width="2.125" style="209" customWidth="1"/>
    <col min="5123" max="5123" width="20.375" style="209" customWidth="1"/>
    <col min="5124" max="5124" width="1.625" style="209" customWidth="1"/>
    <col min="5125" max="5125" width="6.625" style="209" customWidth="1"/>
    <col min="5126" max="5137" width="5.625" style="209" customWidth="1"/>
    <col min="5138" max="5139" width="2.125" style="209" customWidth="1"/>
    <col min="5140" max="5140" width="20.375" style="209" customWidth="1"/>
    <col min="5141" max="5141" width="1.625" style="209" customWidth="1"/>
    <col min="5142" max="5153" width="8.375" style="209" customWidth="1"/>
    <col min="5154" max="5376" width="9" style="209"/>
    <col min="5377" max="5378" width="2.125" style="209" customWidth="1"/>
    <col min="5379" max="5379" width="20.375" style="209" customWidth="1"/>
    <col min="5380" max="5380" width="1.625" style="209" customWidth="1"/>
    <col min="5381" max="5381" width="6.625" style="209" customWidth="1"/>
    <col min="5382" max="5393" width="5.625" style="209" customWidth="1"/>
    <col min="5394" max="5395" width="2.125" style="209" customWidth="1"/>
    <col min="5396" max="5396" width="20.375" style="209" customWidth="1"/>
    <col min="5397" max="5397" width="1.625" style="209" customWidth="1"/>
    <col min="5398" max="5409" width="8.375" style="209" customWidth="1"/>
    <col min="5410" max="5632" width="9" style="209"/>
    <col min="5633" max="5634" width="2.125" style="209" customWidth="1"/>
    <col min="5635" max="5635" width="20.375" style="209" customWidth="1"/>
    <col min="5636" max="5636" width="1.625" style="209" customWidth="1"/>
    <col min="5637" max="5637" width="6.625" style="209" customWidth="1"/>
    <col min="5638" max="5649" width="5.625" style="209" customWidth="1"/>
    <col min="5650" max="5651" width="2.125" style="209" customWidth="1"/>
    <col min="5652" max="5652" width="20.375" style="209" customWidth="1"/>
    <col min="5653" max="5653" width="1.625" style="209" customWidth="1"/>
    <col min="5654" max="5665" width="8.375" style="209" customWidth="1"/>
    <col min="5666" max="5888" width="9" style="209"/>
    <col min="5889" max="5890" width="2.125" style="209" customWidth="1"/>
    <col min="5891" max="5891" width="20.375" style="209" customWidth="1"/>
    <col min="5892" max="5892" width="1.625" style="209" customWidth="1"/>
    <col min="5893" max="5893" width="6.625" style="209" customWidth="1"/>
    <col min="5894" max="5905" width="5.625" style="209" customWidth="1"/>
    <col min="5906" max="5907" width="2.125" style="209" customWidth="1"/>
    <col min="5908" max="5908" width="20.375" style="209" customWidth="1"/>
    <col min="5909" max="5909" width="1.625" style="209" customWidth="1"/>
    <col min="5910" max="5921" width="8.375" style="209" customWidth="1"/>
    <col min="5922" max="6144" width="9" style="209"/>
    <col min="6145" max="6146" width="2.125" style="209" customWidth="1"/>
    <col min="6147" max="6147" width="20.375" style="209" customWidth="1"/>
    <col min="6148" max="6148" width="1.625" style="209" customWidth="1"/>
    <col min="6149" max="6149" width="6.625" style="209" customWidth="1"/>
    <col min="6150" max="6161" width="5.625" style="209" customWidth="1"/>
    <col min="6162" max="6163" width="2.125" style="209" customWidth="1"/>
    <col min="6164" max="6164" width="20.375" style="209" customWidth="1"/>
    <col min="6165" max="6165" width="1.625" style="209" customWidth="1"/>
    <col min="6166" max="6177" width="8.375" style="209" customWidth="1"/>
    <col min="6178" max="6400" width="9" style="209"/>
    <col min="6401" max="6402" width="2.125" style="209" customWidth="1"/>
    <col min="6403" max="6403" width="20.375" style="209" customWidth="1"/>
    <col min="6404" max="6404" width="1.625" style="209" customWidth="1"/>
    <col min="6405" max="6405" width="6.625" style="209" customWidth="1"/>
    <col min="6406" max="6417" width="5.625" style="209" customWidth="1"/>
    <col min="6418" max="6419" width="2.125" style="209" customWidth="1"/>
    <col min="6420" max="6420" width="20.375" style="209" customWidth="1"/>
    <col min="6421" max="6421" width="1.625" style="209" customWidth="1"/>
    <col min="6422" max="6433" width="8.375" style="209" customWidth="1"/>
    <col min="6434" max="6656" width="9" style="209"/>
    <col min="6657" max="6658" width="2.125" style="209" customWidth="1"/>
    <col min="6659" max="6659" width="20.375" style="209" customWidth="1"/>
    <col min="6660" max="6660" width="1.625" style="209" customWidth="1"/>
    <col min="6661" max="6661" width="6.625" style="209" customWidth="1"/>
    <col min="6662" max="6673" width="5.625" style="209" customWidth="1"/>
    <col min="6674" max="6675" width="2.125" style="209" customWidth="1"/>
    <col min="6676" max="6676" width="20.375" style="209" customWidth="1"/>
    <col min="6677" max="6677" width="1.625" style="209" customWidth="1"/>
    <col min="6678" max="6689" width="8.375" style="209" customWidth="1"/>
    <col min="6690" max="6912" width="9" style="209"/>
    <col min="6913" max="6914" width="2.125" style="209" customWidth="1"/>
    <col min="6915" max="6915" width="20.375" style="209" customWidth="1"/>
    <col min="6916" max="6916" width="1.625" style="209" customWidth="1"/>
    <col min="6917" max="6917" width="6.625" style="209" customWidth="1"/>
    <col min="6918" max="6929" width="5.625" style="209" customWidth="1"/>
    <col min="6930" max="6931" width="2.125" style="209" customWidth="1"/>
    <col min="6932" max="6932" width="20.375" style="209" customWidth="1"/>
    <col min="6933" max="6933" width="1.625" style="209" customWidth="1"/>
    <col min="6934" max="6945" width="8.375" style="209" customWidth="1"/>
    <col min="6946" max="7168" width="9" style="209"/>
    <col min="7169" max="7170" width="2.125" style="209" customWidth="1"/>
    <col min="7171" max="7171" width="20.375" style="209" customWidth="1"/>
    <col min="7172" max="7172" width="1.625" style="209" customWidth="1"/>
    <col min="7173" max="7173" width="6.625" style="209" customWidth="1"/>
    <col min="7174" max="7185" width="5.625" style="209" customWidth="1"/>
    <col min="7186" max="7187" width="2.125" style="209" customWidth="1"/>
    <col min="7188" max="7188" width="20.375" style="209" customWidth="1"/>
    <col min="7189" max="7189" width="1.625" style="209" customWidth="1"/>
    <col min="7190" max="7201" width="8.375" style="209" customWidth="1"/>
    <col min="7202" max="7424" width="9" style="209"/>
    <col min="7425" max="7426" width="2.125" style="209" customWidth="1"/>
    <col min="7427" max="7427" width="20.375" style="209" customWidth="1"/>
    <col min="7428" max="7428" width="1.625" style="209" customWidth="1"/>
    <col min="7429" max="7429" width="6.625" style="209" customWidth="1"/>
    <col min="7430" max="7441" width="5.625" style="209" customWidth="1"/>
    <col min="7442" max="7443" width="2.125" style="209" customWidth="1"/>
    <col min="7444" max="7444" width="20.375" style="209" customWidth="1"/>
    <col min="7445" max="7445" width="1.625" style="209" customWidth="1"/>
    <col min="7446" max="7457" width="8.375" style="209" customWidth="1"/>
    <col min="7458" max="7680" width="9" style="209"/>
    <col min="7681" max="7682" width="2.125" style="209" customWidth="1"/>
    <col min="7683" max="7683" width="20.375" style="209" customWidth="1"/>
    <col min="7684" max="7684" width="1.625" style="209" customWidth="1"/>
    <col min="7685" max="7685" width="6.625" style="209" customWidth="1"/>
    <col min="7686" max="7697" width="5.625" style="209" customWidth="1"/>
    <col min="7698" max="7699" width="2.125" style="209" customWidth="1"/>
    <col min="7700" max="7700" width="20.375" style="209" customWidth="1"/>
    <col min="7701" max="7701" width="1.625" style="209" customWidth="1"/>
    <col min="7702" max="7713" width="8.375" style="209" customWidth="1"/>
    <col min="7714" max="7936" width="9" style="209"/>
    <col min="7937" max="7938" width="2.125" style="209" customWidth="1"/>
    <col min="7939" max="7939" width="20.375" style="209" customWidth="1"/>
    <col min="7940" max="7940" width="1.625" style="209" customWidth="1"/>
    <col min="7941" max="7941" width="6.625" style="209" customWidth="1"/>
    <col min="7942" max="7953" width="5.625" style="209" customWidth="1"/>
    <col min="7954" max="7955" width="2.125" style="209" customWidth="1"/>
    <col min="7956" max="7956" width="20.375" style="209" customWidth="1"/>
    <col min="7957" max="7957" width="1.625" style="209" customWidth="1"/>
    <col min="7958" max="7969" width="8.375" style="209" customWidth="1"/>
    <col min="7970" max="8192" width="9" style="209"/>
    <col min="8193" max="8194" width="2.125" style="209" customWidth="1"/>
    <col min="8195" max="8195" width="20.375" style="209" customWidth="1"/>
    <col min="8196" max="8196" width="1.625" style="209" customWidth="1"/>
    <col min="8197" max="8197" width="6.625" style="209" customWidth="1"/>
    <col min="8198" max="8209" width="5.625" style="209" customWidth="1"/>
    <col min="8210" max="8211" width="2.125" style="209" customWidth="1"/>
    <col min="8212" max="8212" width="20.375" style="209" customWidth="1"/>
    <col min="8213" max="8213" width="1.625" style="209" customWidth="1"/>
    <col min="8214" max="8225" width="8.375" style="209" customWidth="1"/>
    <col min="8226" max="8448" width="9" style="209"/>
    <col min="8449" max="8450" width="2.125" style="209" customWidth="1"/>
    <col min="8451" max="8451" width="20.375" style="209" customWidth="1"/>
    <col min="8452" max="8452" width="1.625" style="209" customWidth="1"/>
    <col min="8453" max="8453" width="6.625" style="209" customWidth="1"/>
    <col min="8454" max="8465" width="5.625" style="209" customWidth="1"/>
    <col min="8466" max="8467" width="2.125" style="209" customWidth="1"/>
    <col min="8468" max="8468" width="20.375" style="209" customWidth="1"/>
    <col min="8469" max="8469" width="1.625" style="209" customWidth="1"/>
    <col min="8470" max="8481" width="8.375" style="209" customWidth="1"/>
    <col min="8482" max="8704" width="9" style="209"/>
    <col min="8705" max="8706" width="2.125" style="209" customWidth="1"/>
    <col min="8707" max="8707" width="20.375" style="209" customWidth="1"/>
    <col min="8708" max="8708" width="1.625" style="209" customWidth="1"/>
    <col min="8709" max="8709" width="6.625" style="209" customWidth="1"/>
    <col min="8710" max="8721" width="5.625" style="209" customWidth="1"/>
    <col min="8722" max="8723" width="2.125" style="209" customWidth="1"/>
    <col min="8724" max="8724" width="20.375" style="209" customWidth="1"/>
    <col min="8725" max="8725" width="1.625" style="209" customWidth="1"/>
    <col min="8726" max="8737" width="8.375" style="209" customWidth="1"/>
    <col min="8738" max="8960" width="9" style="209"/>
    <col min="8961" max="8962" width="2.125" style="209" customWidth="1"/>
    <col min="8963" max="8963" width="20.375" style="209" customWidth="1"/>
    <col min="8964" max="8964" width="1.625" style="209" customWidth="1"/>
    <col min="8965" max="8965" width="6.625" style="209" customWidth="1"/>
    <col min="8966" max="8977" width="5.625" style="209" customWidth="1"/>
    <col min="8978" max="8979" width="2.125" style="209" customWidth="1"/>
    <col min="8980" max="8980" width="20.375" style="209" customWidth="1"/>
    <col min="8981" max="8981" width="1.625" style="209" customWidth="1"/>
    <col min="8982" max="8993" width="8.375" style="209" customWidth="1"/>
    <col min="8994" max="9216" width="9" style="209"/>
    <col min="9217" max="9218" width="2.125" style="209" customWidth="1"/>
    <col min="9219" max="9219" width="20.375" style="209" customWidth="1"/>
    <col min="9220" max="9220" width="1.625" style="209" customWidth="1"/>
    <col min="9221" max="9221" width="6.625" style="209" customWidth="1"/>
    <col min="9222" max="9233" width="5.625" style="209" customWidth="1"/>
    <col min="9234" max="9235" width="2.125" style="209" customWidth="1"/>
    <col min="9236" max="9236" width="20.375" style="209" customWidth="1"/>
    <col min="9237" max="9237" width="1.625" style="209" customWidth="1"/>
    <col min="9238" max="9249" width="8.375" style="209" customWidth="1"/>
    <col min="9250" max="9472" width="9" style="209"/>
    <col min="9473" max="9474" width="2.125" style="209" customWidth="1"/>
    <col min="9475" max="9475" width="20.375" style="209" customWidth="1"/>
    <col min="9476" max="9476" width="1.625" style="209" customWidth="1"/>
    <col min="9477" max="9477" width="6.625" style="209" customWidth="1"/>
    <col min="9478" max="9489" width="5.625" style="209" customWidth="1"/>
    <col min="9490" max="9491" width="2.125" style="209" customWidth="1"/>
    <col min="9492" max="9492" width="20.375" style="209" customWidth="1"/>
    <col min="9493" max="9493" width="1.625" style="209" customWidth="1"/>
    <col min="9494" max="9505" width="8.375" style="209" customWidth="1"/>
    <col min="9506" max="9728" width="9" style="209"/>
    <col min="9729" max="9730" width="2.125" style="209" customWidth="1"/>
    <col min="9731" max="9731" width="20.375" style="209" customWidth="1"/>
    <col min="9732" max="9732" width="1.625" style="209" customWidth="1"/>
    <col min="9733" max="9733" width="6.625" style="209" customWidth="1"/>
    <col min="9734" max="9745" width="5.625" style="209" customWidth="1"/>
    <col min="9746" max="9747" width="2.125" style="209" customWidth="1"/>
    <col min="9748" max="9748" width="20.375" style="209" customWidth="1"/>
    <col min="9749" max="9749" width="1.625" style="209" customWidth="1"/>
    <col min="9750" max="9761" width="8.375" style="209" customWidth="1"/>
    <col min="9762" max="9984" width="9" style="209"/>
    <col min="9985" max="9986" width="2.125" style="209" customWidth="1"/>
    <col min="9987" max="9987" width="20.375" style="209" customWidth="1"/>
    <col min="9988" max="9988" width="1.625" style="209" customWidth="1"/>
    <col min="9989" max="9989" width="6.625" style="209" customWidth="1"/>
    <col min="9990" max="10001" width="5.625" style="209" customWidth="1"/>
    <col min="10002" max="10003" width="2.125" style="209" customWidth="1"/>
    <col min="10004" max="10004" width="20.375" style="209" customWidth="1"/>
    <col min="10005" max="10005" width="1.625" style="209" customWidth="1"/>
    <col min="10006" max="10017" width="8.375" style="209" customWidth="1"/>
    <col min="10018" max="10240" width="9" style="209"/>
    <col min="10241" max="10242" width="2.125" style="209" customWidth="1"/>
    <col min="10243" max="10243" width="20.375" style="209" customWidth="1"/>
    <col min="10244" max="10244" width="1.625" style="209" customWidth="1"/>
    <col min="10245" max="10245" width="6.625" style="209" customWidth="1"/>
    <col min="10246" max="10257" width="5.625" style="209" customWidth="1"/>
    <col min="10258" max="10259" width="2.125" style="209" customWidth="1"/>
    <col min="10260" max="10260" width="20.375" style="209" customWidth="1"/>
    <col min="10261" max="10261" width="1.625" style="209" customWidth="1"/>
    <col min="10262" max="10273" width="8.375" style="209" customWidth="1"/>
    <col min="10274" max="10496" width="9" style="209"/>
    <col min="10497" max="10498" width="2.125" style="209" customWidth="1"/>
    <col min="10499" max="10499" width="20.375" style="209" customWidth="1"/>
    <col min="10500" max="10500" width="1.625" style="209" customWidth="1"/>
    <col min="10501" max="10501" width="6.625" style="209" customWidth="1"/>
    <col min="10502" max="10513" width="5.625" style="209" customWidth="1"/>
    <col min="10514" max="10515" width="2.125" style="209" customWidth="1"/>
    <col min="10516" max="10516" width="20.375" style="209" customWidth="1"/>
    <col min="10517" max="10517" width="1.625" style="209" customWidth="1"/>
    <col min="10518" max="10529" width="8.375" style="209" customWidth="1"/>
    <col min="10530" max="10752" width="9" style="209"/>
    <col min="10753" max="10754" width="2.125" style="209" customWidth="1"/>
    <col min="10755" max="10755" width="20.375" style="209" customWidth="1"/>
    <col min="10756" max="10756" width="1.625" style="209" customWidth="1"/>
    <col min="10757" max="10757" width="6.625" style="209" customWidth="1"/>
    <col min="10758" max="10769" width="5.625" style="209" customWidth="1"/>
    <col min="10770" max="10771" width="2.125" style="209" customWidth="1"/>
    <col min="10772" max="10772" width="20.375" style="209" customWidth="1"/>
    <col min="10773" max="10773" width="1.625" style="209" customWidth="1"/>
    <col min="10774" max="10785" width="8.375" style="209" customWidth="1"/>
    <col min="10786" max="11008" width="9" style="209"/>
    <col min="11009" max="11010" width="2.125" style="209" customWidth="1"/>
    <col min="11011" max="11011" width="20.375" style="209" customWidth="1"/>
    <col min="11012" max="11012" width="1.625" style="209" customWidth="1"/>
    <col min="11013" max="11013" width="6.625" style="209" customWidth="1"/>
    <col min="11014" max="11025" width="5.625" style="209" customWidth="1"/>
    <col min="11026" max="11027" width="2.125" style="209" customWidth="1"/>
    <col min="11028" max="11028" width="20.375" style="209" customWidth="1"/>
    <col min="11029" max="11029" width="1.625" style="209" customWidth="1"/>
    <col min="11030" max="11041" width="8.375" style="209" customWidth="1"/>
    <col min="11042" max="11264" width="9" style="209"/>
    <col min="11265" max="11266" width="2.125" style="209" customWidth="1"/>
    <col min="11267" max="11267" width="20.375" style="209" customWidth="1"/>
    <col min="11268" max="11268" width="1.625" style="209" customWidth="1"/>
    <col min="11269" max="11269" width="6.625" style="209" customWidth="1"/>
    <col min="11270" max="11281" width="5.625" style="209" customWidth="1"/>
    <col min="11282" max="11283" width="2.125" style="209" customWidth="1"/>
    <col min="11284" max="11284" width="20.375" style="209" customWidth="1"/>
    <col min="11285" max="11285" width="1.625" style="209" customWidth="1"/>
    <col min="11286" max="11297" width="8.375" style="209" customWidth="1"/>
    <col min="11298" max="11520" width="9" style="209"/>
    <col min="11521" max="11522" width="2.125" style="209" customWidth="1"/>
    <col min="11523" max="11523" width="20.375" style="209" customWidth="1"/>
    <col min="11524" max="11524" width="1.625" style="209" customWidth="1"/>
    <col min="11525" max="11525" width="6.625" style="209" customWidth="1"/>
    <col min="11526" max="11537" width="5.625" style="209" customWidth="1"/>
    <col min="11538" max="11539" width="2.125" style="209" customWidth="1"/>
    <col min="11540" max="11540" width="20.375" style="209" customWidth="1"/>
    <col min="11541" max="11541" width="1.625" style="209" customWidth="1"/>
    <col min="11542" max="11553" width="8.375" style="209" customWidth="1"/>
    <col min="11554" max="11776" width="9" style="209"/>
    <col min="11777" max="11778" width="2.125" style="209" customWidth="1"/>
    <col min="11779" max="11779" width="20.375" style="209" customWidth="1"/>
    <col min="11780" max="11780" width="1.625" style="209" customWidth="1"/>
    <col min="11781" max="11781" width="6.625" style="209" customWidth="1"/>
    <col min="11782" max="11793" width="5.625" style="209" customWidth="1"/>
    <col min="11794" max="11795" width="2.125" style="209" customWidth="1"/>
    <col min="11796" max="11796" width="20.375" style="209" customWidth="1"/>
    <col min="11797" max="11797" width="1.625" style="209" customWidth="1"/>
    <col min="11798" max="11809" width="8.375" style="209" customWidth="1"/>
    <col min="11810" max="12032" width="9" style="209"/>
    <col min="12033" max="12034" width="2.125" style="209" customWidth="1"/>
    <col min="12035" max="12035" width="20.375" style="209" customWidth="1"/>
    <col min="12036" max="12036" width="1.625" style="209" customWidth="1"/>
    <col min="12037" max="12037" width="6.625" style="209" customWidth="1"/>
    <col min="12038" max="12049" width="5.625" style="209" customWidth="1"/>
    <col min="12050" max="12051" width="2.125" style="209" customWidth="1"/>
    <col min="12052" max="12052" width="20.375" style="209" customWidth="1"/>
    <col min="12053" max="12053" width="1.625" style="209" customWidth="1"/>
    <col min="12054" max="12065" width="8.375" style="209" customWidth="1"/>
    <col min="12066" max="12288" width="9" style="209"/>
    <col min="12289" max="12290" width="2.125" style="209" customWidth="1"/>
    <col min="12291" max="12291" width="20.375" style="209" customWidth="1"/>
    <col min="12292" max="12292" width="1.625" style="209" customWidth="1"/>
    <col min="12293" max="12293" width="6.625" style="209" customWidth="1"/>
    <col min="12294" max="12305" width="5.625" style="209" customWidth="1"/>
    <col min="12306" max="12307" width="2.125" style="209" customWidth="1"/>
    <col min="12308" max="12308" width="20.375" style="209" customWidth="1"/>
    <col min="12309" max="12309" width="1.625" style="209" customWidth="1"/>
    <col min="12310" max="12321" width="8.375" style="209" customWidth="1"/>
    <col min="12322" max="12544" width="9" style="209"/>
    <col min="12545" max="12546" width="2.125" style="209" customWidth="1"/>
    <col min="12547" max="12547" width="20.375" style="209" customWidth="1"/>
    <col min="12548" max="12548" width="1.625" style="209" customWidth="1"/>
    <col min="12549" max="12549" width="6.625" style="209" customWidth="1"/>
    <col min="12550" max="12561" width="5.625" style="209" customWidth="1"/>
    <col min="12562" max="12563" width="2.125" style="209" customWidth="1"/>
    <col min="12564" max="12564" width="20.375" style="209" customWidth="1"/>
    <col min="12565" max="12565" width="1.625" style="209" customWidth="1"/>
    <col min="12566" max="12577" width="8.375" style="209" customWidth="1"/>
    <col min="12578" max="12800" width="9" style="209"/>
    <col min="12801" max="12802" width="2.125" style="209" customWidth="1"/>
    <col min="12803" max="12803" width="20.375" style="209" customWidth="1"/>
    <col min="12804" max="12804" width="1.625" style="209" customWidth="1"/>
    <col min="12805" max="12805" width="6.625" style="209" customWidth="1"/>
    <col min="12806" max="12817" width="5.625" style="209" customWidth="1"/>
    <col min="12818" max="12819" width="2.125" style="209" customWidth="1"/>
    <col min="12820" max="12820" width="20.375" style="209" customWidth="1"/>
    <col min="12821" max="12821" width="1.625" style="209" customWidth="1"/>
    <col min="12822" max="12833" width="8.375" style="209" customWidth="1"/>
    <col min="12834" max="13056" width="9" style="209"/>
    <col min="13057" max="13058" width="2.125" style="209" customWidth="1"/>
    <col min="13059" max="13059" width="20.375" style="209" customWidth="1"/>
    <col min="13060" max="13060" width="1.625" style="209" customWidth="1"/>
    <col min="13061" max="13061" width="6.625" style="209" customWidth="1"/>
    <col min="13062" max="13073" width="5.625" style="209" customWidth="1"/>
    <col min="13074" max="13075" width="2.125" style="209" customWidth="1"/>
    <col min="13076" max="13076" width="20.375" style="209" customWidth="1"/>
    <col min="13077" max="13077" width="1.625" style="209" customWidth="1"/>
    <col min="13078" max="13089" width="8.375" style="209" customWidth="1"/>
    <col min="13090" max="13312" width="9" style="209"/>
    <col min="13313" max="13314" width="2.125" style="209" customWidth="1"/>
    <col min="13315" max="13315" width="20.375" style="209" customWidth="1"/>
    <col min="13316" max="13316" width="1.625" style="209" customWidth="1"/>
    <col min="13317" max="13317" width="6.625" style="209" customWidth="1"/>
    <col min="13318" max="13329" width="5.625" style="209" customWidth="1"/>
    <col min="13330" max="13331" width="2.125" style="209" customWidth="1"/>
    <col min="13332" max="13332" width="20.375" style="209" customWidth="1"/>
    <col min="13333" max="13333" width="1.625" style="209" customWidth="1"/>
    <col min="13334" max="13345" width="8.375" style="209" customWidth="1"/>
    <col min="13346" max="13568" width="9" style="209"/>
    <col min="13569" max="13570" width="2.125" style="209" customWidth="1"/>
    <col min="13571" max="13571" width="20.375" style="209" customWidth="1"/>
    <col min="13572" max="13572" width="1.625" style="209" customWidth="1"/>
    <col min="13573" max="13573" width="6.625" style="209" customWidth="1"/>
    <col min="13574" max="13585" width="5.625" style="209" customWidth="1"/>
    <col min="13586" max="13587" width="2.125" style="209" customWidth="1"/>
    <col min="13588" max="13588" width="20.375" style="209" customWidth="1"/>
    <col min="13589" max="13589" width="1.625" style="209" customWidth="1"/>
    <col min="13590" max="13601" width="8.375" style="209" customWidth="1"/>
    <col min="13602" max="13824" width="9" style="209"/>
    <col min="13825" max="13826" width="2.125" style="209" customWidth="1"/>
    <col min="13827" max="13827" width="20.375" style="209" customWidth="1"/>
    <col min="13828" max="13828" width="1.625" style="209" customWidth="1"/>
    <col min="13829" max="13829" width="6.625" style="209" customWidth="1"/>
    <col min="13830" max="13841" width="5.625" style="209" customWidth="1"/>
    <col min="13842" max="13843" width="2.125" style="209" customWidth="1"/>
    <col min="13844" max="13844" width="20.375" style="209" customWidth="1"/>
    <col min="13845" max="13845" width="1.625" style="209" customWidth="1"/>
    <col min="13846" max="13857" width="8.375" style="209" customWidth="1"/>
    <col min="13858" max="14080" width="9" style="209"/>
    <col min="14081" max="14082" width="2.125" style="209" customWidth="1"/>
    <col min="14083" max="14083" width="20.375" style="209" customWidth="1"/>
    <col min="14084" max="14084" width="1.625" style="209" customWidth="1"/>
    <col min="14085" max="14085" width="6.625" style="209" customWidth="1"/>
    <col min="14086" max="14097" width="5.625" style="209" customWidth="1"/>
    <col min="14098" max="14099" width="2.125" style="209" customWidth="1"/>
    <col min="14100" max="14100" width="20.375" style="209" customWidth="1"/>
    <col min="14101" max="14101" width="1.625" style="209" customWidth="1"/>
    <col min="14102" max="14113" width="8.375" style="209" customWidth="1"/>
    <col min="14114" max="14336" width="9" style="209"/>
    <col min="14337" max="14338" width="2.125" style="209" customWidth="1"/>
    <col min="14339" max="14339" width="20.375" style="209" customWidth="1"/>
    <col min="14340" max="14340" width="1.625" style="209" customWidth="1"/>
    <col min="14341" max="14341" width="6.625" style="209" customWidth="1"/>
    <col min="14342" max="14353" width="5.625" style="209" customWidth="1"/>
    <col min="14354" max="14355" width="2.125" style="209" customWidth="1"/>
    <col min="14356" max="14356" width="20.375" style="209" customWidth="1"/>
    <col min="14357" max="14357" width="1.625" style="209" customWidth="1"/>
    <col min="14358" max="14369" width="8.375" style="209" customWidth="1"/>
    <col min="14370" max="14592" width="9" style="209"/>
    <col min="14593" max="14594" width="2.125" style="209" customWidth="1"/>
    <col min="14595" max="14595" width="20.375" style="209" customWidth="1"/>
    <col min="14596" max="14596" width="1.625" style="209" customWidth="1"/>
    <col min="14597" max="14597" width="6.625" style="209" customWidth="1"/>
    <col min="14598" max="14609" width="5.625" style="209" customWidth="1"/>
    <col min="14610" max="14611" width="2.125" style="209" customWidth="1"/>
    <col min="14612" max="14612" width="20.375" style="209" customWidth="1"/>
    <col min="14613" max="14613" width="1.625" style="209" customWidth="1"/>
    <col min="14614" max="14625" width="8.375" style="209" customWidth="1"/>
    <col min="14626" max="14848" width="9" style="209"/>
    <col min="14849" max="14850" width="2.125" style="209" customWidth="1"/>
    <col min="14851" max="14851" width="20.375" style="209" customWidth="1"/>
    <col min="14852" max="14852" width="1.625" style="209" customWidth="1"/>
    <col min="14853" max="14853" width="6.625" style="209" customWidth="1"/>
    <col min="14854" max="14865" width="5.625" style="209" customWidth="1"/>
    <col min="14866" max="14867" width="2.125" style="209" customWidth="1"/>
    <col min="14868" max="14868" width="20.375" style="209" customWidth="1"/>
    <col min="14869" max="14869" width="1.625" style="209" customWidth="1"/>
    <col min="14870" max="14881" width="8.375" style="209" customWidth="1"/>
    <col min="14882" max="15104" width="9" style="209"/>
    <col min="15105" max="15106" width="2.125" style="209" customWidth="1"/>
    <col min="15107" max="15107" width="20.375" style="209" customWidth="1"/>
    <col min="15108" max="15108" width="1.625" style="209" customWidth="1"/>
    <col min="15109" max="15109" width="6.625" style="209" customWidth="1"/>
    <col min="15110" max="15121" width="5.625" style="209" customWidth="1"/>
    <col min="15122" max="15123" width="2.125" style="209" customWidth="1"/>
    <col min="15124" max="15124" width="20.375" style="209" customWidth="1"/>
    <col min="15125" max="15125" width="1.625" style="209" customWidth="1"/>
    <col min="15126" max="15137" width="8.375" style="209" customWidth="1"/>
    <col min="15138" max="15360" width="9" style="209"/>
    <col min="15361" max="15362" width="2.125" style="209" customWidth="1"/>
    <col min="15363" max="15363" width="20.375" style="209" customWidth="1"/>
    <col min="15364" max="15364" width="1.625" style="209" customWidth="1"/>
    <col min="15365" max="15365" width="6.625" style="209" customWidth="1"/>
    <col min="15366" max="15377" width="5.625" style="209" customWidth="1"/>
    <col min="15378" max="15379" width="2.125" style="209" customWidth="1"/>
    <col min="15380" max="15380" width="20.375" style="209" customWidth="1"/>
    <col min="15381" max="15381" width="1.625" style="209" customWidth="1"/>
    <col min="15382" max="15393" width="8.375" style="209" customWidth="1"/>
    <col min="15394" max="15616" width="9" style="209"/>
    <col min="15617" max="15618" width="2.125" style="209" customWidth="1"/>
    <col min="15619" max="15619" width="20.375" style="209" customWidth="1"/>
    <col min="15620" max="15620" width="1.625" style="209" customWidth="1"/>
    <col min="15621" max="15621" width="6.625" style="209" customWidth="1"/>
    <col min="15622" max="15633" width="5.625" style="209" customWidth="1"/>
    <col min="15634" max="15635" width="2.125" style="209" customWidth="1"/>
    <col min="15636" max="15636" width="20.375" style="209" customWidth="1"/>
    <col min="15637" max="15637" width="1.625" style="209" customWidth="1"/>
    <col min="15638" max="15649" width="8.375" style="209" customWidth="1"/>
    <col min="15650" max="15872" width="9" style="209"/>
    <col min="15873" max="15874" width="2.125" style="209" customWidth="1"/>
    <col min="15875" max="15875" width="20.375" style="209" customWidth="1"/>
    <col min="15876" max="15876" width="1.625" style="209" customWidth="1"/>
    <col min="15877" max="15877" width="6.625" style="209" customWidth="1"/>
    <col min="15878" max="15889" width="5.625" style="209" customWidth="1"/>
    <col min="15890" max="15891" width="2.125" style="209" customWidth="1"/>
    <col min="15892" max="15892" width="20.375" style="209" customWidth="1"/>
    <col min="15893" max="15893" width="1.625" style="209" customWidth="1"/>
    <col min="15894" max="15905" width="8.375" style="209" customWidth="1"/>
    <col min="15906" max="16128" width="9" style="209"/>
    <col min="16129" max="16130" width="2.125" style="209" customWidth="1"/>
    <col min="16131" max="16131" width="20.375" style="209" customWidth="1"/>
    <col min="16132" max="16132" width="1.625" style="209" customWidth="1"/>
    <col min="16133" max="16133" width="6.625" style="209" customWidth="1"/>
    <col min="16134" max="16145" width="5.625" style="209" customWidth="1"/>
    <col min="16146" max="16147" width="2.125" style="209" customWidth="1"/>
    <col min="16148" max="16148" width="20.375" style="209" customWidth="1"/>
    <col min="16149" max="16149" width="1.625" style="209" customWidth="1"/>
    <col min="16150" max="16161" width="8.375" style="209" customWidth="1"/>
    <col min="16162" max="16384" width="9" style="209"/>
  </cols>
  <sheetData>
    <row r="1" spans="1:34" s="184" customFormat="1" ht="19.5" customHeight="1">
      <c r="A1" s="73" t="s">
        <v>340</v>
      </c>
      <c r="F1" s="3"/>
      <c r="AF1" s="3"/>
      <c r="AG1" s="61"/>
    </row>
    <row r="2" spans="1:34" ht="15" customHeight="1">
      <c r="A2" s="200"/>
      <c r="B2" s="185"/>
      <c r="E2" s="185"/>
      <c r="F2" s="192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AG2" s="185"/>
      <c r="AH2" s="396" t="s">
        <v>351</v>
      </c>
    </row>
    <row r="3" spans="1:34" s="202" customFormat="1" ht="19.5" customHeight="1">
      <c r="A3" s="283" t="s">
        <v>223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</row>
    <row r="4" spans="1:34" ht="14.25">
      <c r="A4" s="185"/>
      <c r="B4" s="185"/>
      <c r="G4" s="185"/>
      <c r="H4" s="206"/>
      <c r="I4" s="185"/>
      <c r="J4" s="185"/>
      <c r="K4" s="185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AG4" s="185"/>
    </row>
    <row r="5" spans="1:34" ht="12.75" customHeight="1" thickBot="1">
      <c r="A5" s="2" t="s">
        <v>1</v>
      </c>
      <c r="B5" s="245"/>
      <c r="C5" s="228"/>
      <c r="E5" s="258"/>
      <c r="F5" s="3" t="s">
        <v>166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7"/>
      <c r="V5" s="3" t="s">
        <v>167</v>
      </c>
      <c r="W5" s="200"/>
      <c r="X5" s="200"/>
      <c r="Y5" s="200"/>
      <c r="Z5" s="200"/>
      <c r="AA5" s="200"/>
      <c r="AB5" s="200"/>
      <c r="AC5" s="88"/>
      <c r="AD5" s="88"/>
      <c r="AE5" s="200"/>
      <c r="AF5" s="200"/>
      <c r="AG5" s="61" t="s">
        <v>168</v>
      </c>
    </row>
    <row r="6" spans="1:34" s="210" customFormat="1" ht="21" customHeight="1">
      <c r="A6" s="284" t="s">
        <v>169</v>
      </c>
      <c r="B6" s="284"/>
      <c r="C6" s="284"/>
      <c r="D6" s="285"/>
      <c r="E6" s="172" t="s">
        <v>224</v>
      </c>
      <c r="F6" s="76" t="s">
        <v>171</v>
      </c>
      <c r="G6" s="76" t="s">
        <v>172</v>
      </c>
      <c r="H6" s="76" t="s">
        <v>173</v>
      </c>
      <c r="I6" s="76" t="s">
        <v>174</v>
      </c>
      <c r="J6" s="76" t="s">
        <v>175</v>
      </c>
      <c r="K6" s="76" t="s">
        <v>176</v>
      </c>
      <c r="L6" s="76" t="s">
        <v>177</v>
      </c>
      <c r="M6" s="76" t="s">
        <v>178</v>
      </c>
      <c r="N6" s="76" t="s">
        <v>179</v>
      </c>
      <c r="O6" s="76" t="s">
        <v>180</v>
      </c>
      <c r="P6" s="76" t="s">
        <v>181</v>
      </c>
      <c r="Q6" s="76" t="s">
        <v>182</v>
      </c>
      <c r="R6" s="304" t="s">
        <v>225</v>
      </c>
      <c r="S6" s="305"/>
      <c r="T6" s="305"/>
      <c r="U6" s="306"/>
      <c r="V6" s="173" t="s">
        <v>171</v>
      </c>
      <c r="W6" s="76" t="s">
        <v>172</v>
      </c>
      <c r="X6" s="76" t="s">
        <v>173</v>
      </c>
      <c r="Y6" s="76" t="s">
        <v>174</v>
      </c>
      <c r="Z6" s="76" t="s">
        <v>175</v>
      </c>
      <c r="AA6" s="76" t="s">
        <v>176</v>
      </c>
      <c r="AB6" s="76" t="s">
        <v>177</v>
      </c>
      <c r="AC6" s="76" t="s">
        <v>178</v>
      </c>
      <c r="AD6" s="76" t="s">
        <v>179</v>
      </c>
      <c r="AE6" s="76" t="s">
        <v>180</v>
      </c>
      <c r="AF6" s="76" t="s">
        <v>181</v>
      </c>
      <c r="AG6" s="172" t="s">
        <v>182</v>
      </c>
    </row>
    <row r="7" spans="1:34" s="215" customFormat="1" ht="15" customHeight="1">
      <c r="A7" s="41"/>
      <c r="B7" s="276" t="s">
        <v>226</v>
      </c>
      <c r="C7" s="277"/>
      <c r="D7" s="77"/>
      <c r="E7" s="259">
        <v>117</v>
      </c>
      <c r="F7" s="260">
        <v>97.5</v>
      </c>
      <c r="G7" s="261">
        <v>95.3</v>
      </c>
      <c r="H7" s="261">
        <v>95.3</v>
      </c>
      <c r="I7" s="261">
        <v>103.2</v>
      </c>
      <c r="J7" s="261">
        <v>102.9</v>
      </c>
      <c r="K7" s="261">
        <v>102.5</v>
      </c>
      <c r="L7" s="261">
        <v>98.9</v>
      </c>
      <c r="M7" s="261">
        <v>95.2</v>
      </c>
      <c r="N7" s="261">
        <v>104.8</v>
      </c>
      <c r="O7" s="261">
        <v>104.5</v>
      </c>
      <c r="P7" s="261">
        <v>104.3</v>
      </c>
      <c r="Q7" s="261">
        <v>103.4</v>
      </c>
      <c r="R7" s="89"/>
      <c r="S7" s="307" t="s">
        <v>226</v>
      </c>
      <c r="T7" s="307"/>
      <c r="U7" s="90"/>
      <c r="V7" s="214">
        <v>-4.5</v>
      </c>
      <c r="W7" s="214">
        <v>-2.2999999999999998</v>
      </c>
      <c r="X7" s="214">
        <v>0.1</v>
      </c>
      <c r="Y7" s="214">
        <v>8.3000000000000007</v>
      </c>
      <c r="Z7" s="214">
        <v>-0.3</v>
      </c>
      <c r="AA7" s="214">
        <v>-0.4</v>
      </c>
      <c r="AB7" s="214">
        <v>-3.6</v>
      </c>
      <c r="AC7" s="214">
        <v>-3.7</v>
      </c>
      <c r="AD7" s="214">
        <v>10</v>
      </c>
      <c r="AE7" s="214">
        <v>-0.3</v>
      </c>
      <c r="AF7" s="214">
        <v>-0.2</v>
      </c>
      <c r="AG7" s="214">
        <v>-0.8</v>
      </c>
    </row>
    <row r="8" spans="1:34" s="215" customFormat="1" ht="15" customHeight="1">
      <c r="A8" s="41"/>
      <c r="B8" s="41"/>
      <c r="C8" s="164" t="s">
        <v>227</v>
      </c>
      <c r="D8" s="80"/>
      <c r="E8" s="259">
        <v>81</v>
      </c>
      <c r="F8" s="260">
        <v>97</v>
      </c>
      <c r="G8" s="261">
        <v>93.8</v>
      </c>
      <c r="H8" s="261">
        <v>93.8</v>
      </c>
      <c r="I8" s="261">
        <v>105.1</v>
      </c>
      <c r="J8" s="261">
        <v>104.7</v>
      </c>
      <c r="K8" s="261">
        <v>104</v>
      </c>
      <c r="L8" s="261">
        <v>98.9</v>
      </c>
      <c r="M8" s="261">
        <v>93.6</v>
      </c>
      <c r="N8" s="261">
        <v>107.3</v>
      </c>
      <c r="O8" s="261">
        <v>106.8</v>
      </c>
      <c r="P8" s="261">
        <v>106.3</v>
      </c>
      <c r="Q8" s="261">
        <v>105</v>
      </c>
      <c r="R8" s="91"/>
      <c r="S8" s="26"/>
      <c r="T8" s="170" t="s">
        <v>227</v>
      </c>
      <c r="U8" s="92"/>
      <c r="V8" s="214">
        <v>-6.3</v>
      </c>
      <c r="W8" s="214">
        <v>-3.3</v>
      </c>
      <c r="X8" s="214">
        <v>0</v>
      </c>
      <c r="Y8" s="214">
        <v>12</v>
      </c>
      <c r="Z8" s="214">
        <v>-0.4</v>
      </c>
      <c r="AA8" s="214">
        <v>-0.7</v>
      </c>
      <c r="AB8" s="214">
        <v>-4.9000000000000004</v>
      </c>
      <c r="AC8" s="214">
        <v>-5.3</v>
      </c>
      <c r="AD8" s="214">
        <v>14.6</v>
      </c>
      <c r="AE8" s="214">
        <v>-0.5</v>
      </c>
      <c r="AF8" s="214">
        <v>-0.5</v>
      </c>
      <c r="AG8" s="214">
        <v>-1.2</v>
      </c>
    </row>
    <row r="9" spans="1:34" s="215" customFormat="1" ht="15" customHeight="1">
      <c r="A9" s="41"/>
      <c r="B9" s="41"/>
      <c r="C9" s="164" t="s">
        <v>228</v>
      </c>
      <c r="D9" s="80"/>
      <c r="E9" s="259">
        <v>37</v>
      </c>
      <c r="F9" s="260">
        <v>98.6</v>
      </c>
      <c r="G9" s="261">
        <v>98.4</v>
      </c>
      <c r="H9" s="261">
        <v>98.7</v>
      </c>
      <c r="I9" s="261">
        <v>99.1</v>
      </c>
      <c r="J9" s="261">
        <v>99.1</v>
      </c>
      <c r="K9" s="261">
        <v>99.3</v>
      </c>
      <c r="L9" s="261">
        <v>98.8</v>
      </c>
      <c r="M9" s="261">
        <v>98.8</v>
      </c>
      <c r="N9" s="261">
        <v>99.3</v>
      </c>
      <c r="O9" s="261">
        <v>99.4</v>
      </c>
      <c r="P9" s="261">
        <v>99.9</v>
      </c>
      <c r="Q9" s="261">
        <v>100</v>
      </c>
      <c r="R9" s="91"/>
      <c r="S9" s="26"/>
      <c r="T9" s="170" t="s">
        <v>228</v>
      </c>
      <c r="U9" s="92"/>
      <c r="V9" s="214">
        <v>-0.4</v>
      </c>
      <c r="W9" s="214">
        <v>-0.1</v>
      </c>
      <c r="X9" s="214">
        <v>0.2</v>
      </c>
      <c r="Y9" s="214">
        <v>0.4</v>
      </c>
      <c r="Z9" s="214">
        <v>0</v>
      </c>
      <c r="AA9" s="214">
        <v>0.2</v>
      </c>
      <c r="AB9" s="214">
        <v>-0.5</v>
      </c>
      <c r="AC9" s="214">
        <v>-0.1</v>
      </c>
      <c r="AD9" s="214">
        <v>0.5</v>
      </c>
      <c r="AE9" s="214">
        <v>0.1</v>
      </c>
      <c r="AF9" s="214">
        <v>0.5</v>
      </c>
      <c r="AG9" s="214">
        <v>0.2</v>
      </c>
    </row>
    <row r="10" spans="1:34" s="215" customFormat="1" ht="15" customHeight="1">
      <c r="A10" s="41"/>
      <c r="B10" s="276" t="s">
        <v>229</v>
      </c>
      <c r="C10" s="277"/>
      <c r="D10" s="77"/>
      <c r="E10" s="259">
        <v>49</v>
      </c>
      <c r="F10" s="260">
        <v>97.8</v>
      </c>
      <c r="G10" s="261">
        <v>97.2</v>
      </c>
      <c r="H10" s="261">
        <v>97.7</v>
      </c>
      <c r="I10" s="261">
        <v>97.9</v>
      </c>
      <c r="J10" s="261">
        <v>98.5</v>
      </c>
      <c r="K10" s="261">
        <v>98.3</v>
      </c>
      <c r="L10" s="261">
        <v>97.8</v>
      </c>
      <c r="M10" s="261">
        <v>97.7</v>
      </c>
      <c r="N10" s="261">
        <v>97.9</v>
      </c>
      <c r="O10" s="261">
        <v>98.2</v>
      </c>
      <c r="P10" s="261">
        <v>98</v>
      </c>
      <c r="Q10" s="261">
        <v>97.9</v>
      </c>
      <c r="R10" s="91"/>
      <c r="S10" s="289" t="s">
        <v>229</v>
      </c>
      <c r="T10" s="289"/>
      <c r="U10" s="90"/>
      <c r="V10" s="214">
        <v>-0.4</v>
      </c>
      <c r="W10" s="214">
        <v>-0.6</v>
      </c>
      <c r="X10" s="214">
        <v>0.5</v>
      </c>
      <c r="Y10" s="214">
        <v>0.2</v>
      </c>
      <c r="Z10" s="214">
        <v>0.6</v>
      </c>
      <c r="AA10" s="214">
        <v>-0.1</v>
      </c>
      <c r="AB10" s="214">
        <v>-0.5</v>
      </c>
      <c r="AC10" s="214">
        <v>-0.2</v>
      </c>
      <c r="AD10" s="214">
        <v>0.2</v>
      </c>
      <c r="AE10" s="214">
        <v>0.3</v>
      </c>
      <c r="AF10" s="214">
        <v>-0.2</v>
      </c>
      <c r="AG10" s="214">
        <v>-0.1</v>
      </c>
    </row>
    <row r="11" spans="1:34" s="215" customFormat="1" ht="15" customHeight="1">
      <c r="A11" s="41"/>
      <c r="B11" s="276" t="s">
        <v>230</v>
      </c>
      <c r="C11" s="277"/>
      <c r="D11" s="77"/>
      <c r="E11" s="262">
        <v>33</v>
      </c>
      <c r="F11" s="260">
        <v>96</v>
      </c>
      <c r="G11" s="261">
        <v>94.3</v>
      </c>
      <c r="H11" s="261">
        <v>98.8</v>
      </c>
      <c r="I11" s="261">
        <v>98.8</v>
      </c>
      <c r="J11" s="261">
        <v>98.9</v>
      </c>
      <c r="K11" s="261">
        <v>99.1</v>
      </c>
      <c r="L11" s="261">
        <v>97.6</v>
      </c>
      <c r="M11" s="261">
        <v>96.8</v>
      </c>
      <c r="N11" s="261">
        <v>98.4</v>
      </c>
      <c r="O11" s="261">
        <v>100.5</v>
      </c>
      <c r="P11" s="261">
        <v>100.5</v>
      </c>
      <c r="Q11" s="261">
        <v>100</v>
      </c>
      <c r="R11" s="91"/>
      <c r="S11" s="289" t="s">
        <v>230</v>
      </c>
      <c r="T11" s="289"/>
      <c r="U11" s="90"/>
      <c r="V11" s="214">
        <v>-5.0999999999999996</v>
      </c>
      <c r="W11" s="214">
        <v>-1.9</v>
      </c>
      <c r="X11" s="214">
        <v>4.8</v>
      </c>
      <c r="Y11" s="214">
        <v>0.1</v>
      </c>
      <c r="Z11" s="214">
        <v>0.1</v>
      </c>
      <c r="AA11" s="214">
        <v>0.2</v>
      </c>
      <c r="AB11" s="214">
        <v>-1.5</v>
      </c>
      <c r="AC11" s="214">
        <v>-0.8</v>
      </c>
      <c r="AD11" s="214">
        <v>1.7</v>
      </c>
      <c r="AE11" s="214">
        <v>2.1</v>
      </c>
      <c r="AF11" s="214">
        <v>0</v>
      </c>
      <c r="AG11" s="214">
        <v>-0.5</v>
      </c>
    </row>
    <row r="12" spans="1:34" s="215" customFormat="1" ht="15" customHeight="1">
      <c r="A12" s="41"/>
      <c r="B12" s="276" t="s">
        <v>231</v>
      </c>
      <c r="C12" s="277"/>
      <c r="D12" s="77"/>
      <c r="E12" s="262">
        <v>27</v>
      </c>
      <c r="F12" s="260">
        <v>100.4</v>
      </c>
      <c r="G12" s="261">
        <v>100.5</v>
      </c>
      <c r="H12" s="261">
        <v>100.5</v>
      </c>
      <c r="I12" s="261">
        <v>100.6</v>
      </c>
      <c r="J12" s="261">
        <v>100.6</v>
      </c>
      <c r="K12" s="261">
        <v>100.7</v>
      </c>
      <c r="L12" s="261">
        <v>100.6</v>
      </c>
      <c r="M12" s="261">
        <v>100.7</v>
      </c>
      <c r="N12" s="261">
        <v>100.7</v>
      </c>
      <c r="O12" s="261">
        <v>100.6</v>
      </c>
      <c r="P12" s="261">
        <v>100.8</v>
      </c>
      <c r="Q12" s="261">
        <v>100.8</v>
      </c>
      <c r="R12" s="91"/>
      <c r="S12" s="289" t="s">
        <v>231</v>
      </c>
      <c r="T12" s="289"/>
      <c r="U12" s="90"/>
      <c r="V12" s="214">
        <v>0.2</v>
      </c>
      <c r="W12" s="214">
        <v>0.1</v>
      </c>
      <c r="X12" s="214">
        <v>0</v>
      </c>
      <c r="Y12" s="214">
        <v>0.1</v>
      </c>
      <c r="Z12" s="214">
        <v>0</v>
      </c>
      <c r="AA12" s="214">
        <v>0.2</v>
      </c>
      <c r="AB12" s="214">
        <v>-0.1</v>
      </c>
      <c r="AC12" s="214">
        <v>0</v>
      </c>
      <c r="AD12" s="214">
        <v>0</v>
      </c>
      <c r="AE12" s="214">
        <v>-0.1</v>
      </c>
      <c r="AF12" s="214">
        <v>0.1</v>
      </c>
      <c r="AG12" s="214">
        <v>0.1</v>
      </c>
    </row>
    <row r="13" spans="1:34" s="215" customFormat="1" ht="15" customHeight="1">
      <c r="A13" s="276" t="s">
        <v>232</v>
      </c>
      <c r="B13" s="277"/>
      <c r="C13" s="277"/>
      <c r="D13" s="77"/>
      <c r="E13" s="262">
        <v>428</v>
      </c>
      <c r="F13" s="260">
        <v>98</v>
      </c>
      <c r="G13" s="261">
        <v>98</v>
      </c>
      <c r="H13" s="261">
        <v>98</v>
      </c>
      <c r="I13" s="261">
        <v>97.9</v>
      </c>
      <c r="J13" s="261">
        <v>98</v>
      </c>
      <c r="K13" s="261">
        <v>98.2</v>
      </c>
      <c r="L13" s="261">
        <v>98.1</v>
      </c>
      <c r="M13" s="261">
        <v>98</v>
      </c>
      <c r="N13" s="261">
        <v>97.9</v>
      </c>
      <c r="O13" s="261">
        <v>98.1</v>
      </c>
      <c r="P13" s="261">
        <v>97.8</v>
      </c>
      <c r="Q13" s="261">
        <v>97.6</v>
      </c>
      <c r="R13" s="288" t="s">
        <v>232</v>
      </c>
      <c r="S13" s="289"/>
      <c r="T13" s="289"/>
      <c r="U13" s="90"/>
      <c r="V13" s="214">
        <v>0</v>
      </c>
      <c r="W13" s="214">
        <v>0</v>
      </c>
      <c r="X13" s="214">
        <v>0.1</v>
      </c>
      <c r="Y13" s="214">
        <v>-0.1</v>
      </c>
      <c r="Z13" s="214">
        <v>0.1</v>
      </c>
      <c r="AA13" s="214">
        <v>0.1</v>
      </c>
      <c r="AB13" s="214">
        <v>-0.1</v>
      </c>
      <c r="AC13" s="214">
        <v>-0.1</v>
      </c>
      <c r="AD13" s="214">
        <v>-0.1</v>
      </c>
      <c r="AE13" s="214">
        <v>0.2</v>
      </c>
      <c r="AF13" s="214">
        <v>-0.3</v>
      </c>
      <c r="AG13" s="214">
        <v>-0.2</v>
      </c>
    </row>
    <row r="14" spans="1:34" s="215" customFormat="1" ht="15" customHeight="1">
      <c r="A14" s="41"/>
      <c r="B14" s="281" t="s">
        <v>233</v>
      </c>
      <c r="C14" s="282"/>
      <c r="D14" s="77"/>
      <c r="E14" s="262">
        <v>129</v>
      </c>
      <c r="F14" s="260">
        <v>94.8</v>
      </c>
      <c r="G14" s="261">
        <v>94.7</v>
      </c>
      <c r="H14" s="261">
        <v>94.6</v>
      </c>
      <c r="I14" s="261">
        <v>94.4</v>
      </c>
      <c r="J14" s="261">
        <v>94.8</v>
      </c>
      <c r="K14" s="261">
        <v>95.3</v>
      </c>
      <c r="L14" s="261">
        <v>95.3</v>
      </c>
      <c r="M14" s="261">
        <v>95.3</v>
      </c>
      <c r="N14" s="261">
        <v>95</v>
      </c>
      <c r="O14" s="261">
        <v>95.3</v>
      </c>
      <c r="P14" s="261">
        <v>94.6</v>
      </c>
      <c r="Q14" s="261">
        <v>94.4</v>
      </c>
      <c r="R14" s="91"/>
      <c r="S14" s="308" t="s">
        <v>233</v>
      </c>
      <c r="T14" s="308"/>
      <c r="U14" s="90"/>
      <c r="V14" s="214">
        <v>0.2</v>
      </c>
      <c r="W14" s="214">
        <v>-0.2</v>
      </c>
      <c r="X14" s="214">
        <v>0</v>
      </c>
      <c r="Y14" s="214">
        <v>-0.3</v>
      </c>
      <c r="Z14" s="214">
        <v>0.5</v>
      </c>
      <c r="AA14" s="214">
        <v>0.5</v>
      </c>
      <c r="AB14" s="214">
        <v>-0.1</v>
      </c>
      <c r="AC14" s="214">
        <v>0</v>
      </c>
      <c r="AD14" s="214">
        <v>-0.3</v>
      </c>
      <c r="AE14" s="214">
        <v>0.3</v>
      </c>
      <c r="AF14" s="214">
        <v>-0.8</v>
      </c>
      <c r="AG14" s="214">
        <v>-0.2</v>
      </c>
    </row>
    <row r="15" spans="1:34" s="215" customFormat="1" ht="15" customHeight="1">
      <c r="A15" s="41"/>
      <c r="B15" s="294" t="s">
        <v>234</v>
      </c>
      <c r="C15" s="303"/>
      <c r="D15" s="77"/>
      <c r="E15" s="262">
        <v>77</v>
      </c>
      <c r="F15" s="260">
        <v>96.8</v>
      </c>
      <c r="G15" s="261">
        <v>97</v>
      </c>
      <c r="H15" s="261">
        <v>97.4</v>
      </c>
      <c r="I15" s="261">
        <v>97.2</v>
      </c>
      <c r="J15" s="261">
        <v>96.9</v>
      </c>
      <c r="K15" s="261">
        <v>96.8</v>
      </c>
      <c r="L15" s="261">
        <v>96.6</v>
      </c>
      <c r="M15" s="261">
        <v>96</v>
      </c>
      <c r="N15" s="261">
        <v>96</v>
      </c>
      <c r="O15" s="261">
        <v>96.5</v>
      </c>
      <c r="P15" s="261">
        <v>96.2</v>
      </c>
      <c r="Q15" s="261">
        <v>95.3</v>
      </c>
      <c r="R15" s="91"/>
      <c r="S15" s="296" t="s">
        <v>234</v>
      </c>
      <c r="T15" s="296"/>
      <c r="U15" s="90"/>
      <c r="V15" s="214">
        <v>-0.3</v>
      </c>
      <c r="W15" s="214">
        <v>0.3</v>
      </c>
      <c r="X15" s="214">
        <v>0.4</v>
      </c>
      <c r="Y15" s="214">
        <v>-0.3</v>
      </c>
      <c r="Z15" s="214">
        <v>-0.3</v>
      </c>
      <c r="AA15" s="214">
        <v>-0.1</v>
      </c>
      <c r="AB15" s="214">
        <v>-0.3</v>
      </c>
      <c r="AC15" s="214">
        <v>-0.6</v>
      </c>
      <c r="AD15" s="214">
        <v>0</v>
      </c>
      <c r="AE15" s="214">
        <v>0.5</v>
      </c>
      <c r="AF15" s="214">
        <v>-0.3</v>
      </c>
      <c r="AG15" s="214">
        <v>-0.9</v>
      </c>
    </row>
    <row r="16" spans="1:34" s="215" customFormat="1" ht="15" customHeight="1">
      <c r="A16" s="41"/>
      <c r="B16" s="294" t="s">
        <v>235</v>
      </c>
      <c r="C16" s="303"/>
      <c r="D16" s="77"/>
      <c r="E16" s="262">
        <v>222</v>
      </c>
      <c r="F16" s="260">
        <v>100.2</v>
      </c>
      <c r="G16" s="261">
        <v>100.2</v>
      </c>
      <c r="H16" s="261">
        <v>100.2</v>
      </c>
      <c r="I16" s="261">
        <v>100.2</v>
      </c>
      <c r="J16" s="261">
        <v>100.3</v>
      </c>
      <c r="K16" s="261">
        <v>100.3</v>
      </c>
      <c r="L16" s="261">
        <v>100.3</v>
      </c>
      <c r="M16" s="261">
        <v>100.3</v>
      </c>
      <c r="N16" s="261">
        <v>100.3</v>
      </c>
      <c r="O16" s="261">
        <v>100.3</v>
      </c>
      <c r="P16" s="261">
        <v>100.3</v>
      </c>
      <c r="Q16" s="261">
        <v>100.3</v>
      </c>
      <c r="R16" s="91"/>
      <c r="S16" s="296" t="s">
        <v>235</v>
      </c>
      <c r="T16" s="296"/>
      <c r="U16" s="90"/>
      <c r="V16" s="214">
        <v>0</v>
      </c>
      <c r="W16" s="214">
        <v>0</v>
      </c>
      <c r="X16" s="214">
        <v>0</v>
      </c>
      <c r="Y16" s="214">
        <v>0</v>
      </c>
      <c r="Z16" s="214">
        <v>0</v>
      </c>
      <c r="AA16" s="214">
        <v>0</v>
      </c>
      <c r="AB16" s="214">
        <v>0</v>
      </c>
      <c r="AC16" s="214">
        <v>0</v>
      </c>
      <c r="AD16" s="214">
        <v>0</v>
      </c>
      <c r="AE16" s="214">
        <v>0</v>
      </c>
      <c r="AF16" s="214">
        <v>0</v>
      </c>
      <c r="AG16" s="214">
        <v>0</v>
      </c>
    </row>
    <row r="17" spans="1:33" s="215" customFormat="1" ht="15" customHeight="1">
      <c r="A17" s="276" t="s">
        <v>236</v>
      </c>
      <c r="B17" s="277"/>
      <c r="C17" s="277"/>
      <c r="D17" s="77"/>
      <c r="E17" s="262">
        <v>1421</v>
      </c>
      <c r="F17" s="260">
        <v>101.3</v>
      </c>
      <c r="G17" s="261">
        <v>101.9</v>
      </c>
      <c r="H17" s="261">
        <v>102.2</v>
      </c>
      <c r="I17" s="261">
        <v>102.8</v>
      </c>
      <c r="J17" s="261">
        <v>102.8</v>
      </c>
      <c r="K17" s="261">
        <v>102.7</v>
      </c>
      <c r="L17" s="261">
        <v>103.2</v>
      </c>
      <c r="M17" s="261">
        <v>104.3</v>
      </c>
      <c r="N17" s="261">
        <v>103.9</v>
      </c>
      <c r="O17" s="261">
        <v>103.3</v>
      </c>
      <c r="P17" s="261">
        <v>103.2</v>
      </c>
      <c r="Q17" s="261">
        <v>103.3</v>
      </c>
      <c r="R17" s="288" t="s">
        <v>236</v>
      </c>
      <c r="S17" s="289"/>
      <c r="T17" s="289"/>
      <c r="U17" s="90"/>
      <c r="V17" s="214">
        <v>0.1</v>
      </c>
      <c r="W17" s="214">
        <v>0.6</v>
      </c>
      <c r="X17" s="214">
        <v>0.3</v>
      </c>
      <c r="Y17" s="214">
        <v>0.5</v>
      </c>
      <c r="Z17" s="214">
        <v>0</v>
      </c>
      <c r="AA17" s="214">
        <v>-0.1</v>
      </c>
      <c r="AB17" s="214">
        <v>0.6</v>
      </c>
      <c r="AC17" s="214">
        <v>1</v>
      </c>
      <c r="AD17" s="214">
        <v>-0.4</v>
      </c>
      <c r="AE17" s="214">
        <v>-0.5</v>
      </c>
      <c r="AF17" s="214">
        <v>-0.1</v>
      </c>
      <c r="AG17" s="214">
        <v>0</v>
      </c>
    </row>
    <row r="18" spans="1:33" s="215" customFormat="1" ht="15" customHeight="1">
      <c r="A18" s="41"/>
      <c r="B18" s="276" t="s">
        <v>237</v>
      </c>
      <c r="C18" s="277"/>
      <c r="D18" s="77"/>
      <c r="E18" s="262">
        <v>210</v>
      </c>
      <c r="F18" s="260">
        <v>100.4</v>
      </c>
      <c r="G18" s="261">
        <v>100.3</v>
      </c>
      <c r="H18" s="261">
        <v>101.4</v>
      </c>
      <c r="I18" s="261">
        <v>100.6</v>
      </c>
      <c r="J18" s="261">
        <v>100.7</v>
      </c>
      <c r="K18" s="261">
        <v>100.2</v>
      </c>
      <c r="L18" s="261">
        <v>101.8</v>
      </c>
      <c r="M18" s="261">
        <v>103.9</v>
      </c>
      <c r="N18" s="261">
        <v>100.5</v>
      </c>
      <c r="O18" s="261">
        <v>100.6</v>
      </c>
      <c r="P18" s="261">
        <v>100.3</v>
      </c>
      <c r="Q18" s="261">
        <v>101.1</v>
      </c>
      <c r="R18" s="91"/>
      <c r="S18" s="289" t="s">
        <v>237</v>
      </c>
      <c r="T18" s="289"/>
      <c r="U18" s="90"/>
      <c r="V18" s="214">
        <v>-0.8</v>
      </c>
      <c r="W18" s="214">
        <v>-0.1</v>
      </c>
      <c r="X18" s="214">
        <v>1.1000000000000001</v>
      </c>
      <c r="Y18" s="214">
        <v>-0.8</v>
      </c>
      <c r="Z18" s="214">
        <v>0.1</v>
      </c>
      <c r="AA18" s="214">
        <v>-0.5</v>
      </c>
      <c r="AB18" s="214">
        <v>1.6</v>
      </c>
      <c r="AC18" s="214">
        <v>2.1</v>
      </c>
      <c r="AD18" s="214">
        <v>-3.3</v>
      </c>
      <c r="AE18" s="214">
        <v>0.1</v>
      </c>
      <c r="AF18" s="214">
        <v>-0.3</v>
      </c>
      <c r="AG18" s="214">
        <v>0.8</v>
      </c>
    </row>
    <row r="19" spans="1:33" s="215" customFormat="1" ht="15" customHeight="1">
      <c r="A19" s="41"/>
      <c r="B19" s="276" t="s">
        <v>238</v>
      </c>
      <c r="C19" s="277"/>
      <c r="D19" s="77"/>
      <c r="E19" s="262">
        <v>820</v>
      </c>
      <c r="F19" s="260">
        <v>103.5</v>
      </c>
      <c r="G19" s="261">
        <v>104.6</v>
      </c>
      <c r="H19" s="261">
        <v>104.8</v>
      </c>
      <c r="I19" s="261">
        <v>106.1</v>
      </c>
      <c r="J19" s="261">
        <v>105.5</v>
      </c>
      <c r="K19" s="261">
        <v>105.5</v>
      </c>
      <c r="L19" s="261">
        <v>106.1</v>
      </c>
      <c r="M19" s="261">
        <v>107.3</v>
      </c>
      <c r="N19" s="261">
        <v>107.6</v>
      </c>
      <c r="O19" s="261">
        <v>106.5</v>
      </c>
      <c r="P19" s="261">
        <v>106.5</v>
      </c>
      <c r="Q19" s="261">
        <v>106.3</v>
      </c>
      <c r="R19" s="91"/>
      <c r="S19" s="289" t="s">
        <v>238</v>
      </c>
      <c r="T19" s="289"/>
      <c r="U19" s="90"/>
      <c r="V19" s="214">
        <v>0.4</v>
      </c>
      <c r="W19" s="214">
        <v>1.1000000000000001</v>
      </c>
      <c r="X19" s="214">
        <v>0.2</v>
      </c>
      <c r="Y19" s="214">
        <v>1.3</v>
      </c>
      <c r="Z19" s="214">
        <v>-0.6</v>
      </c>
      <c r="AA19" s="214">
        <v>0</v>
      </c>
      <c r="AB19" s="214">
        <v>0.6</v>
      </c>
      <c r="AC19" s="214">
        <v>1.2</v>
      </c>
      <c r="AD19" s="214">
        <v>0.2</v>
      </c>
      <c r="AE19" s="214">
        <v>-1</v>
      </c>
      <c r="AF19" s="214">
        <v>-0.1</v>
      </c>
      <c r="AG19" s="214">
        <v>-0.2</v>
      </c>
    </row>
    <row r="20" spans="1:33" s="215" customFormat="1" ht="15" customHeight="1">
      <c r="A20" s="41"/>
      <c r="B20" s="276" t="s">
        <v>239</v>
      </c>
      <c r="C20" s="277"/>
      <c r="D20" s="77"/>
      <c r="E20" s="262">
        <v>391</v>
      </c>
      <c r="F20" s="260">
        <v>97.2</v>
      </c>
      <c r="G20" s="261">
        <v>97.2</v>
      </c>
      <c r="H20" s="261">
        <v>97.2</v>
      </c>
      <c r="I20" s="261">
        <v>97</v>
      </c>
      <c r="J20" s="261">
        <v>98.1</v>
      </c>
      <c r="K20" s="261">
        <v>98.1</v>
      </c>
      <c r="L20" s="261">
        <v>98</v>
      </c>
      <c r="M20" s="261">
        <v>98.1</v>
      </c>
      <c r="N20" s="261">
        <v>98</v>
      </c>
      <c r="O20" s="261">
        <v>98.1</v>
      </c>
      <c r="P20" s="261">
        <v>98.1</v>
      </c>
      <c r="Q20" s="261">
        <v>98.1</v>
      </c>
      <c r="R20" s="91"/>
      <c r="S20" s="289" t="s">
        <v>239</v>
      </c>
      <c r="T20" s="289"/>
      <c r="U20" s="90"/>
      <c r="V20" s="214">
        <v>0</v>
      </c>
      <c r="W20" s="214">
        <v>0</v>
      </c>
      <c r="X20" s="214">
        <v>0</v>
      </c>
      <c r="Y20" s="214">
        <v>-0.3</v>
      </c>
      <c r="Z20" s="214">
        <v>1.2</v>
      </c>
      <c r="AA20" s="214">
        <v>0</v>
      </c>
      <c r="AB20" s="214">
        <v>0</v>
      </c>
      <c r="AC20" s="214">
        <v>0</v>
      </c>
      <c r="AD20" s="214">
        <v>-0.1</v>
      </c>
      <c r="AE20" s="214">
        <v>0.1</v>
      </c>
      <c r="AF20" s="214">
        <v>0</v>
      </c>
      <c r="AG20" s="214">
        <v>0</v>
      </c>
    </row>
    <row r="21" spans="1:33" s="215" customFormat="1" ht="15" customHeight="1">
      <c r="A21" s="276" t="s">
        <v>240</v>
      </c>
      <c r="B21" s="277"/>
      <c r="C21" s="277"/>
      <c r="D21" s="77"/>
      <c r="E21" s="262">
        <v>334</v>
      </c>
      <c r="F21" s="260">
        <v>98.4</v>
      </c>
      <c r="G21" s="261">
        <v>98.5</v>
      </c>
      <c r="H21" s="261">
        <v>98.5</v>
      </c>
      <c r="I21" s="261">
        <v>98.8</v>
      </c>
      <c r="J21" s="261">
        <v>98.8</v>
      </c>
      <c r="K21" s="261">
        <v>98.8</v>
      </c>
      <c r="L21" s="261">
        <v>98.8</v>
      </c>
      <c r="M21" s="261">
        <v>98.8</v>
      </c>
      <c r="N21" s="261">
        <v>98.9</v>
      </c>
      <c r="O21" s="261">
        <v>98.9</v>
      </c>
      <c r="P21" s="261">
        <v>98.9</v>
      </c>
      <c r="Q21" s="261">
        <v>98.9</v>
      </c>
      <c r="R21" s="288" t="s">
        <v>240</v>
      </c>
      <c r="S21" s="289"/>
      <c r="T21" s="289"/>
      <c r="U21" s="90"/>
      <c r="V21" s="263">
        <v>0.1</v>
      </c>
      <c r="W21" s="263">
        <v>0.1</v>
      </c>
      <c r="X21" s="263">
        <v>0</v>
      </c>
      <c r="Y21" s="263">
        <v>0.3</v>
      </c>
      <c r="Z21" s="263">
        <v>0</v>
      </c>
      <c r="AA21" s="263">
        <v>0</v>
      </c>
      <c r="AB21" s="263">
        <v>0</v>
      </c>
      <c r="AC21" s="263">
        <v>0</v>
      </c>
      <c r="AD21" s="263">
        <v>0.1</v>
      </c>
      <c r="AE21" s="263">
        <v>0</v>
      </c>
      <c r="AF21" s="263">
        <v>0</v>
      </c>
      <c r="AG21" s="263">
        <v>0</v>
      </c>
    </row>
    <row r="22" spans="1:33" s="215" customFormat="1" ht="15" customHeight="1">
      <c r="A22" s="41"/>
      <c r="B22" s="276" t="s">
        <v>241</v>
      </c>
      <c r="C22" s="277"/>
      <c r="D22" s="77"/>
      <c r="E22" s="262">
        <v>228</v>
      </c>
      <c r="F22" s="260">
        <v>97.4</v>
      </c>
      <c r="G22" s="261">
        <v>97.4</v>
      </c>
      <c r="H22" s="261">
        <v>97.4</v>
      </c>
      <c r="I22" s="261">
        <v>97.7</v>
      </c>
      <c r="J22" s="261">
        <v>97.7</v>
      </c>
      <c r="K22" s="261">
        <v>97.7</v>
      </c>
      <c r="L22" s="261">
        <v>97.7</v>
      </c>
      <c r="M22" s="261">
        <v>97.7</v>
      </c>
      <c r="N22" s="261">
        <v>97.7</v>
      </c>
      <c r="O22" s="261">
        <v>97.7</v>
      </c>
      <c r="P22" s="261">
        <v>97.7</v>
      </c>
      <c r="Q22" s="261">
        <v>97.7</v>
      </c>
      <c r="R22" s="91"/>
      <c r="S22" s="289" t="s">
        <v>241</v>
      </c>
      <c r="T22" s="289"/>
      <c r="U22" s="90"/>
      <c r="V22" s="214">
        <v>0</v>
      </c>
      <c r="W22" s="214">
        <v>0</v>
      </c>
      <c r="X22" s="214">
        <v>0</v>
      </c>
      <c r="Y22" s="214">
        <v>0.3</v>
      </c>
      <c r="Z22" s="214">
        <v>0</v>
      </c>
      <c r="AA22" s="214">
        <v>0</v>
      </c>
      <c r="AB22" s="214">
        <v>0</v>
      </c>
      <c r="AC22" s="214">
        <v>0</v>
      </c>
      <c r="AD22" s="214">
        <v>0</v>
      </c>
      <c r="AE22" s="214">
        <v>0</v>
      </c>
      <c r="AF22" s="214">
        <v>0</v>
      </c>
      <c r="AG22" s="214">
        <v>0</v>
      </c>
    </row>
    <row r="23" spans="1:33" s="215" customFormat="1" ht="15" customHeight="1">
      <c r="A23" s="41"/>
      <c r="B23" s="276" t="s">
        <v>242</v>
      </c>
      <c r="C23" s="277"/>
      <c r="D23" s="77"/>
      <c r="E23" s="262">
        <v>9</v>
      </c>
      <c r="F23" s="260">
        <v>102.6</v>
      </c>
      <c r="G23" s="261">
        <v>102.6</v>
      </c>
      <c r="H23" s="261">
        <v>102.6</v>
      </c>
      <c r="I23" s="261">
        <v>106.5</v>
      </c>
      <c r="J23" s="261">
        <v>106.5</v>
      </c>
      <c r="K23" s="261">
        <v>106.5</v>
      </c>
      <c r="L23" s="261">
        <v>106.5</v>
      </c>
      <c r="M23" s="261">
        <v>106.5</v>
      </c>
      <c r="N23" s="261">
        <v>106.5</v>
      </c>
      <c r="O23" s="261">
        <v>106.5</v>
      </c>
      <c r="P23" s="261">
        <v>106.5</v>
      </c>
      <c r="Q23" s="261">
        <v>106.5</v>
      </c>
      <c r="R23" s="91"/>
      <c r="S23" s="289" t="s">
        <v>242</v>
      </c>
      <c r="T23" s="289"/>
      <c r="U23" s="90"/>
      <c r="V23" s="214">
        <v>0</v>
      </c>
      <c r="W23" s="214">
        <v>0</v>
      </c>
      <c r="X23" s="214">
        <v>0</v>
      </c>
      <c r="Y23" s="214">
        <v>3.8</v>
      </c>
      <c r="Z23" s="214">
        <v>0</v>
      </c>
      <c r="AA23" s="214">
        <v>0</v>
      </c>
      <c r="AB23" s="214">
        <v>0</v>
      </c>
      <c r="AC23" s="214">
        <v>0</v>
      </c>
      <c r="AD23" s="214">
        <v>0</v>
      </c>
      <c r="AE23" s="214">
        <v>0</v>
      </c>
      <c r="AF23" s="214">
        <v>0</v>
      </c>
      <c r="AG23" s="214">
        <v>0</v>
      </c>
    </row>
    <row r="24" spans="1:33" s="215" customFormat="1" ht="15" customHeight="1">
      <c r="A24" s="41"/>
      <c r="B24" s="276" t="s">
        <v>243</v>
      </c>
      <c r="C24" s="277"/>
      <c r="D24" s="77"/>
      <c r="E24" s="262">
        <v>97</v>
      </c>
      <c r="F24" s="260">
        <v>100.3</v>
      </c>
      <c r="G24" s="261">
        <v>100.6</v>
      </c>
      <c r="H24" s="261">
        <v>100.7</v>
      </c>
      <c r="I24" s="261">
        <v>100.7</v>
      </c>
      <c r="J24" s="261">
        <v>100.7</v>
      </c>
      <c r="K24" s="261">
        <v>100.7</v>
      </c>
      <c r="L24" s="261">
        <v>100.7</v>
      </c>
      <c r="M24" s="261">
        <v>100.7</v>
      </c>
      <c r="N24" s="261">
        <v>101.1</v>
      </c>
      <c r="O24" s="261">
        <v>101.1</v>
      </c>
      <c r="P24" s="261">
        <v>101.1</v>
      </c>
      <c r="Q24" s="261">
        <v>101.1</v>
      </c>
      <c r="R24" s="91"/>
      <c r="S24" s="289" t="s">
        <v>243</v>
      </c>
      <c r="T24" s="289"/>
      <c r="U24" s="90"/>
      <c r="V24" s="214">
        <v>0.2</v>
      </c>
      <c r="W24" s="214">
        <v>0.3</v>
      </c>
      <c r="X24" s="214">
        <v>0.1</v>
      </c>
      <c r="Y24" s="214">
        <v>0.1</v>
      </c>
      <c r="Z24" s="214">
        <v>0</v>
      </c>
      <c r="AA24" s="214">
        <v>0</v>
      </c>
      <c r="AB24" s="214">
        <v>0</v>
      </c>
      <c r="AC24" s="214">
        <v>0</v>
      </c>
      <c r="AD24" s="214">
        <v>0.4</v>
      </c>
      <c r="AE24" s="214">
        <v>0</v>
      </c>
      <c r="AF24" s="214">
        <v>0</v>
      </c>
      <c r="AG24" s="214">
        <v>0</v>
      </c>
    </row>
    <row r="25" spans="1:33" s="215" customFormat="1" ht="15" customHeight="1">
      <c r="A25" s="276" t="s">
        <v>244</v>
      </c>
      <c r="B25" s="277"/>
      <c r="C25" s="277"/>
      <c r="D25" s="77"/>
      <c r="E25" s="262">
        <v>1145</v>
      </c>
      <c r="F25" s="260">
        <v>92.1</v>
      </c>
      <c r="G25" s="261">
        <v>92.1</v>
      </c>
      <c r="H25" s="261">
        <v>92.8</v>
      </c>
      <c r="I25" s="261">
        <v>93.5</v>
      </c>
      <c r="J25" s="261">
        <v>93.7</v>
      </c>
      <c r="K25" s="261">
        <v>93.4</v>
      </c>
      <c r="L25" s="261">
        <v>93.8</v>
      </c>
      <c r="M25" s="261">
        <v>95.4</v>
      </c>
      <c r="N25" s="261">
        <v>93.9</v>
      </c>
      <c r="O25" s="261">
        <v>94.2</v>
      </c>
      <c r="P25" s="261">
        <v>94.1</v>
      </c>
      <c r="Q25" s="261">
        <v>94.2</v>
      </c>
      <c r="R25" s="288" t="s">
        <v>244</v>
      </c>
      <c r="S25" s="289"/>
      <c r="T25" s="289"/>
      <c r="U25" s="90"/>
      <c r="V25" s="214">
        <v>-0.7</v>
      </c>
      <c r="W25" s="214">
        <v>0</v>
      </c>
      <c r="X25" s="214">
        <v>0.8</v>
      </c>
      <c r="Y25" s="214">
        <v>0.7</v>
      </c>
      <c r="Z25" s="214">
        <v>0.3</v>
      </c>
      <c r="AA25" s="214">
        <v>-0.3</v>
      </c>
      <c r="AB25" s="214">
        <v>0.5</v>
      </c>
      <c r="AC25" s="214">
        <v>1.7</v>
      </c>
      <c r="AD25" s="214">
        <v>-1.6</v>
      </c>
      <c r="AE25" s="214">
        <v>0.4</v>
      </c>
      <c r="AF25" s="214">
        <v>-0.2</v>
      </c>
      <c r="AG25" s="214">
        <v>0.2</v>
      </c>
    </row>
    <row r="26" spans="1:33" s="215" customFormat="1" ht="15" customHeight="1">
      <c r="A26" s="41"/>
      <c r="B26" s="276" t="s">
        <v>245</v>
      </c>
      <c r="C26" s="277"/>
      <c r="D26" s="77"/>
      <c r="E26" s="262">
        <v>171</v>
      </c>
      <c r="F26" s="260">
        <v>59.4</v>
      </c>
      <c r="G26" s="261">
        <v>60.3</v>
      </c>
      <c r="H26" s="261">
        <v>63.8</v>
      </c>
      <c r="I26" s="261">
        <v>63.5</v>
      </c>
      <c r="J26" s="261">
        <v>63.9</v>
      </c>
      <c r="K26" s="261">
        <v>63.8</v>
      </c>
      <c r="L26" s="261">
        <v>63.4</v>
      </c>
      <c r="M26" s="261">
        <v>62.3</v>
      </c>
      <c r="N26" s="261">
        <v>62.5</v>
      </c>
      <c r="O26" s="261">
        <v>61.9</v>
      </c>
      <c r="P26" s="261">
        <v>62.9</v>
      </c>
      <c r="Q26" s="261">
        <v>62.4</v>
      </c>
      <c r="R26" s="91"/>
      <c r="S26" s="289" t="s">
        <v>245</v>
      </c>
      <c r="T26" s="289"/>
      <c r="U26" s="90"/>
      <c r="V26" s="214">
        <v>-2.2000000000000002</v>
      </c>
      <c r="W26" s="214">
        <v>1.4</v>
      </c>
      <c r="X26" s="214">
        <v>5.9</v>
      </c>
      <c r="Y26" s="214">
        <v>-0.5</v>
      </c>
      <c r="Z26" s="214">
        <v>0.7</v>
      </c>
      <c r="AA26" s="214">
        <v>-0.3</v>
      </c>
      <c r="AB26" s="214">
        <v>-0.6</v>
      </c>
      <c r="AC26" s="214">
        <v>-1.7</v>
      </c>
      <c r="AD26" s="214">
        <v>0.2</v>
      </c>
      <c r="AE26" s="214">
        <v>-0.9</v>
      </c>
      <c r="AF26" s="214">
        <v>1.6</v>
      </c>
      <c r="AG26" s="214">
        <v>-0.8</v>
      </c>
    </row>
    <row r="27" spans="1:33" s="215" customFormat="1" ht="15" customHeight="1">
      <c r="A27" s="41"/>
      <c r="B27" s="276" t="s">
        <v>246</v>
      </c>
      <c r="C27" s="277"/>
      <c r="D27" s="77"/>
      <c r="E27" s="262">
        <v>217</v>
      </c>
      <c r="F27" s="260">
        <v>96.8</v>
      </c>
      <c r="G27" s="261">
        <v>96.6</v>
      </c>
      <c r="H27" s="261">
        <v>97</v>
      </c>
      <c r="I27" s="261">
        <v>96.3</v>
      </c>
      <c r="J27" s="261">
        <v>96.7</v>
      </c>
      <c r="K27" s="261">
        <v>95.6</v>
      </c>
      <c r="L27" s="261">
        <v>96</v>
      </c>
      <c r="M27" s="261">
        <v>96.9</v>
      </c>
      <c r="N27" s="261">
        <v>97.4</v>
      </c>
      <c r="O27" s="261">
        <v>97</v>
      </c>
      <c r="P27" s="261">
        <v>97.5</v>
      </c>
      <c r="Q27" s="261">
        <v>98.5</v>
      </c>
      <c r="R27" s="91"/>
      <c r="S27" s="289" t="s">
        <v>246</v>
      </c>
      <c r="T27" s="289"/>
      <c r="U27" s="90"/>
      <c r="V27" s="214">
        <v>0.4</v>
      </c>
      <c r="W27" s="214">
        <v>-0.2</v>
      </c>
      <c r="X27" s="214">
        <v>0.4</v>
      </c>
      <c r="Y27" s="214">
        <v>-0.8</v>
      </c>
      <c r="Z27" s="214">
        <v>0.5</v>
      </c>
      <c r="AA27" s="214">
        <v>-1.1000000000000001</v>
      </c>
      <c r="AB27" s="214">
        <v>0.4</v>
      </c>
      <c r="AC27" s="214">
        <v>1</v>
      </c>
      <c r="AD27" s="214">
        <v>0.4</v>
      </c>
      <c r="AE27" s="214">
        <v>-0.3</v>
      </c>
      <c r="AF27" s="214">
        <v>0.5</v>
      </c>
      <c r="AG27" s="214">
        <v>1.1000000000000001</v>
      </c>
    </row>
    <row r="28" spans="1:33" s="215" customFormat="1" ht="15" customHeight="1">
      <c r="A28" s="41"/>
      <c r="B28" s="276" t="s">
        <v>247</v>
      </c>
      <c r="C28" s="277"/>
      <c r="D28" s="77"/>
      <c r="E28" s="262">
        <v>142</v>
      </c>
      <c r="F28" s="260">
        <v>101</v>
      </c>
      <c r="G28" s="261">
        <v>100.9</v>
      </c>
      <c r="H28" s="261">
        <v>100.9</v>
      </c>
      <c r="I28" s="261">
        <v>100.9</v>
      </c>
      <c r="J28" s="261">
        <v>100.9</v>
      </c>
      <c r="K28" s="261">
        <v>101</v>
      </c>
      <c r="L28" s="261">
        <v>100.9</v>
      </c>
      <c r="M28" s="261">
        <v>101</v>
      </c>
      <c r="N28" s="261">
        <v>101</v>
      </c>
      <c r="O28" s="261">
        <v>101</v>
      </c>
      <c r="P28" s="261">
        <v>101</v>
      </c>
      <c r="Q28" s="261">
        <v>101</v>
      </c>
      <c r="R28" s="91"/>
      <c r="S28" s="289" t="s">
        <v>247</v>
      </c>
      <c r="T28" s="289"/>
      <c r="U28" s="90"/>
      <c r="V28" s="214">
        <v>0</v>
      </c>
      <c r="W28" s="214">
        <v>-0.1</v>
      </c>
      <c r="X28" s="214">
        <v>0</v>
      </c>
      <c r="Y28" s="214">
        <v>0</v>
      </c>
      <c r="Z28" s="214">
        <v>0</v>
      </c>
      <c r="AA28" s="214">
        <v>0.1</v>
      </c>
      <c r="AB28" s="214">
        <v>-0.1</v>
      </c>
      <c r="AC28" s="214">
        <v>0.1</v>
      </c>
      <c r="AD28" s="214">
        <v>0</v>
      </c>
      <c r="AE28" s="214">
        <v>0</v>
      </c>
      <c r="AF28" s="214">
        <v>0</v>
      </c>
      <c r="AG28" s="214">
        <v>0</v>
      </c>
    </row>
    <row r="29" spans="1:33" s="215" customFormat="1" ht="15" customHeight="1">
      <c r="A29" s="41"/>
      <c r="B29" s="276" t="s">
        <v>248</v>
      </c>
      <c r="C29" s="277"/>
      <c r="D29" s="77"/>
      <c r="E29" s="262">
        <v>615</v>
      </c>
      <c r="F29" s="260">
        <v>97.5</v>
      </c>
      <c r="G29" s="261">
        <v>97.4</v>
      </c>
      <c r="H29" s="261">
        <v>97.6</v>
      </c>
      <c r="I29" s="261">
        <v>99.1</v>
      </c>
      <c r="J29" s="261">
        <v>99.3</v>
      </c>
      <c r="K29" s="261">
        <v>99.1</v>
      </c>
      <c r="L29" s="261">
        <v>99.9</v>
      </c>
      <c r="M29" s="261">
        <v>102.8</v>
      </c>
      <c r="N29" s="261">
        <v>99.8</v>
      </c>
      <c r="O29" s="261">
        <v>100.7</v>
      </c>
      <c r="P29" s="261">
        <v>100</v>
      </c>
      <c r="Q29" s="261">
        <v>100</v>
      </c>
      <c r="R29" s="91"/>
      <c r="S29" s="289" t="s">
        <v>248</v>
      </c>
      <c r="T29" s="289"/>
      <c r="U29" s="90"/>
      <c r="V29" s="214">
        <v>-1</v>
      </c>
      <c r="W29" s="214">
        <v>-0.2</v>
      </c>
      <c r="X29" s="214">
        <v>0.2</v>
      </c>
      <c r="Y29" s="214">
        <v>1.6</v>
      </c>
      <c r="Z29" s="214">
        <v>0.2</v>
      </c>
      <c r="AA29" s="214">
        <v>-0.2</v>
      </c>
      <c r="AB29" s="214">
        <v>0.8</v>
      </c>
      <c r="AC29" s="214">
        <v>3</v>
      </c>
      <c r="AD29" s="214">
        <v>-3</v>
      </c>
      <c r="AE29" s="214">
        <v>1</v>
      </c>
      <c r="AF29" s="214">
        <v>-0.7</v>
      </c>
      <c r="AG29" s="214">
        <v>0</v>
      </c>
    </row>
    <row r="30" spans="1:33" s="215" customFormat="1" ht="15" customHeight="1">
      <c r="A30" s="276" t="s">
        <v>249</v>
      </c>
      <c r="B30" s="277"/>
      <c r="C30" s="277"/>
      <c r="D30" s="77"/>
      <c r="E30" s="262">
        <v>569</v>
      </c>
      <c r="F30" s="260">
        <v>103.3</v>
      </c>
      <c r="G30" s="261">
        <v>103.4</v>
      </c>
      <c r="H30" s="261">
        <v>104.2</v>
      </c>
      <c r="I30" s="261">
        <v>104.2</v>
      </c>
      <c r="J30" s="261">
        <v>104.3</v>
      </c>
      <c r="K30" s="261">
        <v>104.3</v>
      </c>
      <c r="L30" s="261">
        <v>104.5</v>
      </c>
      <c r="M30" s="261">
        <v>104.4</v>
      </c>
      <c r="N30" s="261">
        <v>104.4</v>
      </c>
      <c r="O30" s="261">
        <v>106.8</v>
      </c>
      <c r="P30" s="261">
        <v>106.9</v>
      </c>
      <c r="Q30" s="261">
        <v>106.9</v>
      </c>
      <c r="R30" s="288" t="s">
        <v>249</v>
      </c>
      <c r="S30" s="289"/>
      <c r="T30" s="289"/>
      <c r="U30" s="90"/>
      <c r="V30" s="214">
        <v>-0.1</v>
      </c>
      <c r="W30" s="214">
        <v>0.2</v>
      </c>
      <c r="X30" s="214">
        <v>0.7</v>
      </c>
      <c r="Y30" s="214">
        <v>0.1</v>
      </c>
      <c r="Z30" s="214">
        <v>0</v>
      </c>
      <c r="AA30" s="214">
        <v>0</v>
      </c>
      <c r="AB30" s="214">
        <v>0.2</v>
      </c>
      <c r="AC30" s="214">
        <v>-0.1</v>
      </c>
      <c r="AD30" s="214">
        <v>0</v>
      </c>
      <c r="AE30" s="214">
        <v>2.2999999999999998</v>
      </c>
      <c r="AF30" s="214">
        <v>0.1</v>
      </c>
      <c r="AG30" s="214">
        <v>0</v>
      </c>
    </row>
    <row r="31" spans="1:33" s="215" customFormat="1" ht="15" customHeight="1">
      <c r="A31" s="41"/>
      <c r="B31" s="276" t="s">
        <v>250</v>
      </c>
      <c r="C31" s="277"/>
      <c r="D31" s="77"/>
      <c r="E31" s="262">
        <v>118</v>
      </c>
      <c r="F31" s="260">
        <v>99.5</v>
      </c>
      <c r="G31" s="261">
        <v>99.6</v>
      </c>
      <c r="H31" s="261">
        <v>99.5</v>
      </c>
      <c r="I31" s="261">
        <v>99.6</v>
      </c>
      <c r="J31" s="261">
        <v>99.5</v>
      </c>
      <c r="K31" s="261">
        <v>99.6</v>
      </c>
      <c r="L31" s="261">
        <v>99.5</v>
      </c>
      <c r="M31" s="261">
        <v>99.6</v>
      </c>
      <c r="N31" s="261">
        <v>99.5</v>
      </c>
      <c r="O31" s="261">
        <v>99.5</v>
      </c>
      <c r="P31" s="261">
        <v>99.5</v>
      </c>
      <c r="Q31" s="261">
        <v>99.6</v>
      </c>
      <c r="R31" s="91"/>
      <c r="S31" s="289" t="s">
        <v>250</v>
      </c>
      <c r="T31" s="289"/>
      <c r="U31" s="90"/>
      <c r="V31" s="214">
        <v>-0.1</v>
      </c>
      <c r="W31" s="214">
        <v>0.1</v>
      </c>
      <c r="X31" s="214">
        <v>-0.1</v>
      </c>
      <c r="Y31" s="214">
        <v>0.1</v>
      </c>
      <c r="Z31" s="214">
        <v>-0.1</v>
      </c>
      <c r="AA31" s="214">
        <v>0.1</v>
      </c>
      <c r="AB31" s="214">
        <v>-0.1</v>
      </c>
      <c r="AC31" s="214">
        <v>0.1</v>
      </c>
      <c r="AD31" s="214">
        <v>-0.1</v>
      </c>
      <c r="AE31" s="214">
        <v>0</v>
      </c>
      <c r="AF31" s="214">
        <v>0</v>
      </c>
      <c r="AG31" s="214">
        <v>0.1</v>
      </c>
    </row>
    <row r="32" spans="1:33" s="215" customFormat="1" ht="15" customHeight="1">
      <c r="A32" s="41"/>
      <c r="B32" s="276" t="s">
        <v>251</v>
      </c>
      <c r="C32" s="277"/>
      <c r="D32" s="77"/>
      <c r="E32" s="262">
        <v>139</v>
      </c>
      <c r="F32" s="260">
        <v>96.6</v>
      </c>
      <c r="G32" s="261">
        <v>97.1</v>
      </c>
      <c r="H32" s="261">
        <v>98.1</v>
      </c>
      <c r="I32" s="261">
        <v>98.2</v>
      </c>
      <c r="J32" s="261">
        <v>98.4</v>
      </c>
      <c r="K32" s="261">
        <v>98.3</v>
      </c>
      <c r="L32" s="261">
        <v>98.3</v>
      </c>
      <c r="M32" s="261">
        <v>97.8</v>
      </c>
      <c r="N32" s="261">
        <v>97.8</v>
      </c>
      <c r="O32" s="261">
        <v>98.1</v>
      </c>
      <c r="P32" s="261">
        <v>97.9</v>
      </c>
      <c r="Q32" s="261">
        <v>97.5</v>
      </c>
      <c r="R32" s="91"/>
      <c r="S32" s="289" t="s">
        <v>251</v>
      </c>
      <c r="T32" s="289"/>
      <c r="U32" s="90"/>
      <c r="V32" s="214">
        <v>0.1</v>
      </c>
      <c r="W32" s="214">
        <v>0.6</v>
      </c>
      <c r="X32" s="214">
        <v>0.9</v>
      </c>
      <c r="Y32" s="214">
        <v>0.2</v>
      </c>
      <c r="Z32" s="214">
        <v>0.1</v>
      </c>
      <c r="AA32" s="214">
        <v>0</v>
      </c>
      <c r="AB32" s="214">
        <v>-0.1</v>
      </c>
      <c r="AC32" s="214">
        <v>-0.5</v>
      </c>
      <c r="AD32" s="214">
        <v>0</v>
      </c>
      <c r="AE32" s="214">
        <v>0.4</v>
      </c>
      <c r="AF32" s="214">
        <v>-0.3</v>
      </c>
      <c r="AG32" s="214">
        <v>-0.3</v>
      </c>
    </row>
    <row r="33" spans="1:33" s="215" customFormat="1" ht="15" customHeight="1">
      <c r="A33" s="41"/>
      <c r="B33" s="276" t="s">
        <v>252</v>
      </c>
      <c r="C33" s="277"/>
      <c r="D33" s="77"/>
      <c r="E33" s="262">
        <v>63</v>
      </c>
      <c r="F33" s="260">
        <v>98.8</v>
      </c>
      <c r="G33" s="261">
        <v>98.8</v>
      </c>
      <c r="H33" s="261">
        <v>103.6</v>
      </c>
      <c r="I33" s="261">
        <v>103.7</v>
      </c>
      <c r="J33" s="261">
        <v>103.8</v>
      </c>
      <c r="K33" s="261">
        <v>103.6</v>
      </c>
      <c r="L33" s="261">
        <v>106.1</v>
      </c>
      <c r="M33" s="261">
        <v>105.8</v>
      </c>
      <c r="N33" s="261">
        <v>106</v>
      </c>
      <c r="O33" s="261">
        <v>106</v>
      </c>
      <c r="P33" s="261">
        <v>107.2</v>
      </c>
      <c r="Q33" s="261">
        <v>107.6</v>
      </c>
      <c r="R33" s="91"/>
      <c r="S33" s="289" t="s">
        <v>252</v>
      </c>
      <c r="T33" s="289"/>
      <c r="U33" s="90"/>
      <c r="V33" s="214">
        <v>-0.7</v>
      </c>
      <c r="W33" s="214">
        <v>0.1</v>
      </c>
      <c r="X33" s="214">
        <v>4.8</v>
      </c>
      <c r="Y33" s="214">
        <v>0.1</v>
      </c>
      <c r="Z33" s="214">
        <v>0.1</v>
      </c>
      <c r="AA33" s="214">
        <v>-0.2</v>
      </c>
      <c r="AB33" s="214">
        <v>2.4</v>
      </c>
      <c r="AC33" s="214">
        <v>-0.2</v>
      </c>
      <c r="AD33" s="214">
        <v>0.2</v>
      </c>
      <c r="AE33" s="214">
        <v>0</v>
      </c>
      <c r="AF33" s="214">
        <v>1.2</v>
      </c>
      <c r="AG33" s="214">
        <v>0.3</v>
      </c>
    </row>
    <row r="34" spans="1:33" s="215" customFormat="1" ht="15" customHeight="1">
      <c r="A34" s="41"/>
      <c r="B34" s="276" t="s">
        <v>253</v>
      </c>
      <c r="C34" s="277"/>
      <c r="D34" s="77"/>
      <c r="E34" s="262">
        <v>53</v>
      </c>
      <c r="F34" s="260">
        <v>126.2</v>
      </c>
      <c r="G34" s="261">
        <v>126.2</v>
      </c>
      <c r="H34" s="261">
        <v>126.2</v>
      </c>
      <c r="I34" s="261">
        <v>126.2</v>
      </c>
      <c r="J34" s="261">
        <v>126.2</v>
      </c>
      <c r="K34" s="261">
        <v>126.2</v>
      </c>
      <c r="L34" s="261">
        <v>126.2</v>
      </c>
      <c r="M34" s="261">
        <v>126.2</v>
      </c>
      <c r="N34" s="261">
        <v>126.2</v>
      </c>
      <c r="O34" s="261">
        <v>126.2</v>
      </c>
      <c r="P34" s="261">
        <v>126.2</v>
      </c>
      <c r="Q34" s="261">
        <v>126.2</v>
      </c>
      <c r="R34" s="91"/>
      <c r="S34" s="289" t="s">
        <v>253</v>
      </c>
      <c r="T34" s="289"/>
      <c r="U34" s="90"/>
      <c r="V34" s="214">
        <v>0</v>
      </c>
      <c r="W34" s="214">
        <v>0</v>
      </c>
      <c r="X34" s="214">
        <v>0</v>
      </c>
      <c r="Y34" s="214">
        <v>0</v>
      </c>
      <c r="Z34" s="214">
        <v>0</v>
      </c>
      <c r="AA34" s="214">
        <v>0</v>
      </c>
      <c r="AB34" s="214">
        <v>0</v>
      </c>
      <c r="AC34" s="214">
        <v>0</v>
      </c>
      <c r="AD34" s="214">
        <v>0</v>
      </c>
      <c r="AE34" s="214">
        <v>0</v>
      </c>
      <c r="AF34" s="214">
        <v>0</v>
      </c>
      <c r="AG34" s="214">
        <v>0</v>
      </c>
    </row>
    <row r="35" spans="1:33" s="215" customFormat="1" ht="15" customHeight="1">
      <c r="A35" s="41"/>
      <c r="B35" s="276" t="s">
        <v>254</v>
      </c>
      <c r="C35" s="277"/>
      <c r="D35" s="77"/>
      <c r="E35" s="262">
        <v>196</v>
      </c>
      <c r="F35" s="260">
        <v>105.5</v>
      </c>
      <c r="G35" s="261">
        <v>105.5</v>
      </c>
      <c r="H35" s="261">
        <v>105.5</v>
      </c>
      <c r="I35" s="261">
        <v>105.6</v>
      </c>
      <c r="J35" s="261">
        <v>105.6</v>
      </c>
      <c r="K35" s="261">
        <v>105.6</v>
      </c>
      <c r="L35" s="261">
        <v>105.6</v>
      </c>
      <c r="M35" s="261">
        <v>105.6</v>
      </c>
      <c r="N35" s="261">
        <v>105.6</v>
      </c>
      <c r="O35" s="261">
        <v>112.4</v>
      </c>
      <c r="P35" s="261">
        <v>112.4</v>
      </c>
      <c r="Q35" s="261">
        <v>112.4</v>
      </c>
      <c r="R35" s="91"/>
      <c r="S35" s="289" t="s">
        <v>254</v>
      </c>
      <c r="T35" s="289"/>
      <c r="U35" s="90"/>
      <c r="V35" s="214">
        <v>0</v>
      </c>
      <c r="W35" s="214">
        <v>0</v>
      </c>
      <c r="X35" s="214">
        <v>0</v>
      </c>
      <c r="Y35" s="214">
        <v>0.1</v>
      </c>
      <c r="Z35" s="214">
        <v>0</v>
      </c>
      <c r="AA35" s="214">
        <v>0</v>
      </c>
      <c r="AB35" s="214">
        <v>0</v>
      </c>
      <c r="AC35" s="214">
        <v>0</v>
      </c>
      <c r="AD35" s="214">
        <v>0</v>
      </c>
      <c r="AE35" s="214">
        <v>6.5</v>
      </c>
      <c r="AF35" s="214">
        <v>0</v>
      </c>
      <c r="AG35" s="214">
        <v>0</v>
      </c>
    </row>
    <row r="36" spans="1:33" s="215" customFormat="1" ht="15" customHeight="1">
      <c r="A36" s="41"/>
      <c r="B36" s="164"/>
      <c r="C36" s="171"/>
      <c r="D36" s="77"/>
      <c r="E36" s="262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91"/>
      <c r="S36" s="170"/>
      <c r="T36" s="170"/>
      <c r="U36" s="90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</row>
    <row r="37" spans="1:33" s="215" customFormat="1" ht="15" customHeight="1">
      <c r="A37" s="276" t="s">
        <v>255</v>
      </c>
      <c r="B37" s="276"/>
      <c r="C37" s="276"/>
      <c r="D37" s="77"/>
      <c r="E37" s="262">
        <v>396</v>
      </c>
      <c r="F37" s="260">
        <v>105.6</v>
      </c>
      <c r="G37" s="261">
        <v>98.8</v>
      </c>
      <c r="H37" s="261">
        <v>96.2</v>
      </c>
      <c r="I37" s="261">
        <v>96</v>
      </c>
      <c r="J37" s="261">
        <v>94.8</v>
      </c>
      <c r="K37" s="261">
        <v>93.8</v>
      </c>
      <c r="L37" s="261">
        <v>97.1</v>
      </c>
      <c r="M37" s="261">
        <v>97.9</v>
      </c>
      <c r="N37" s="261">
        <v>103.4</v>
      </c>
      <c r="O37" s="261">
        <v>101.5</v>
      </c>
      <c r="P37" s="261">
        <v>102.7</v>
      </c>
      <c r="Q37" s="261">
        <v>106.2</v>
      </c>
      <c r="R37" s="288" t="s">
        <v>255</v>
      </c>
      <c r="S37" s="289"/>
      <c r="T37" s="289"/>
      <c r="U37" s="90"/>
      <c r="V37" s="214">
        <v>9.3000000000000007</v>
      </c>
      <c r="W37" s="214">
        <v>-6.5</v>
      </c>
      <c r="X37" s="214">
        <v>-2.7</v>
      </c>
      <c r="Y37" s="214">
        <v>-0.1</v>
      </c>
      <c r="Z37" s="214">
        <v>-1.3</v>
      </c>
      <c r="AA37" s="214">
        <v>-1</v>
      </c>
      <c r="AB37" s="214">
        <v>3.5</v>
      </c>
      <c r="AC37" s="214">
        <v>0.8</v>
      </c>
      <c r="AD37" s="214">
        <v>5.6</v>
      </c>
      <c r="AE37" s="214">
        <v>-1.8</v>
      </c>
      <c r="AF37" s="214">
        <v>1.1000000000000001</v>
      </c>
      <c r="AG37" s="214">
        <v>3.4</v>
      </c>
    </row>
    <row r="38" spans="1:33" s="215" customFormat="1" ht="15" customHeight="1">
      <c r="A38" s="164"/>
      <c r="B38" s="164"/>
      <c r="C38" s="164"/>
      <c r="D38" s="77"/>
      <c r="E38" s="262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165"/>
      <c r="S38" s="170"/>
      <c r="T38" s="170"/>
      <c r="U38" s="90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</row>
    <row r="39" spans="1:33" s="215" customFormat="1" ht="15" customHeight="1">
      <c r="A39" s="276" t="s">
        <v>256</v>
      </c>
      <c r="B39" s="276"/>
      <c r="C39" s="276"/>
      <c r="D39" s="77"/>
      <c r="E39" s="262">
        <v>9604</v>
      </c>
      <c r="F39" s="260">
        <v>99.1</v>
      </c>
      <c r="G39" s="261">
        <v>99.2</v>
      </c>
      <c r="H39" s="261">
        <v>99.5</v>
      </c>
      <c r="I39" s="261">
        <v>99.8</v>
      </c>
      <c r="J39" s="261">
        <v>100</v>
      </c>
      <c r="K39" s="261">
        <v>100</v>
      </c>
      <c r="L39" s="261">
        <v>100.1</v>
      </c>
      <c r="M39" s="261">
        <v>100.4</v>
      </c>
      <c r="N39" s="261">
        <v>100.5</v>
      </c>
      <c r="O39" s="261">
        <v>100.7</v>
      </c>
      <c r="P39" s="261">
        <v>100.7</v>
      </c>
      <c r="Q39" s="261">
        <v>100.6</v>
      </c>
      <c r="R39" s="288" t="s">
        <v>256</v>
      </c>
      <c r="S39" s="289"/>
      <c r="T39" s="289"/>
      <c r="U39" s="90"/>
      <c r="V39" s="214">
        <v>-0.3</v>
      </c>
      <c r="W39" s="214">
        <v>0.1</v>
      </c>
      <c r="X39" s="214">
        <v>0.3</v>
      </c>
      <c r="Y39" s="214">
        <v>0.3</v>
      </c>
      <c r="Z39" s="214">
        <v>0.2</v>
      </c>
      <c r="AA39" s="214">
        <v>0</v>
      </c>
      <c r="AB39" s="214">
        <v>0.1</v>
      </c>
      <c r="AC39" s="214">
        <v>0.3</v>
      </c>
      <c r="AD39" s="214">
        <v>0.1</v>
      </c>
      <c r="AE39" s="214">
        <v>0.2</v>
      </c>
      <c r="AF39" s="214">
        <v>0</v>
      </c>
      <c r="AG39" s="214">
        <v>0</v>
      </c>
    </row>
    <row r="40" spans="1:33" s="215" customFormat="1" ht="15" customHeight="1">
      <c r="A40" s="164"/>
      <c r="B40" s="164"/>
      <c r="C40" s="164"/>
      <c r="D40" s="77"/>
      <c r="E40" s="262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6"/>
      <c r="S40" s="228"/>
      <c r="T40" s="228"/>
      <c r="U40" s="90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</row>
    <row r="41" spans="1:33" s="215" customFormat="1" ht="15" customHeight="1">
      <c r="A41" s="294" t="s">
        <v>257</v>
      </c>
      <c r="B41" s="294"/>
      <c r="C41" s="294"/>
      <c r="D41" s="93"/>
      <c r="E41" s="300">
        <v>8046</v>
      </c>
      <c r="F41" s="301">
        <v>99</v>
      </c>
      <c r="G41" s="297">
        <v>99.2</v>
      </c>
      <c r="H41" s="297">
        <v>99.6</v>
      </c>
      <c r="I41" s="297">
        <v>99.9</v>
      </c>
      <c r="J41" s="297">
        <v>100.2</v>
      </c>
      <c r="K41" s="297">
        <v>100.2</v>
      </c>
      <c r="L41" s="297">
        <v>100.3</v>
      </c>
      <c r="M41" s="297">
        <v>100.7</v>
      </c>
      <c r="N41" s="297">
        <v>100.8</v>
      </c>
      <c r="O41" s="297">
        <v>101</v>
      </c>
      <c r="P41" s="297">
        <v>101</v>
      </c>
      <c r="Q41" s="298">
        <v>101</v>
      </c>
      <c r="R41" s="288" t="s">
        <v>258</v>
      </c>
      <c r="S41" s="289"/>
      <c r="T41" s="289"/>
      <c r="U41" s="90"/>
      <c r="V41" s="299">
        <v>-0.4</v>
      </c>
      <c r="W41" s="293">
        <v>0.1</v>
      </c>
      <c r="X41" s="293">
        <v>0.4</v>
      </c>
      <c r="Y41" s="293">
        <v>0.4</v>
      </c>
      <c r="Z41" s="293">
        <v>0.2</v>
      </c>
      <c r="AA41" s="293">
        <v>0</v>
      </c>
      <c r="AB41" s="293">
        <v>0.1</v>
      </c>
      <c r="AC41" s="293">
        <v>0.3</v>
      </c>
      <c r="AD41" s="293">
        <v>0.2</v>
      </c>
      <c r="AE41" s="293">
        <v>0.2</v>
      </c>
      <c r="AF41" s="293">
        <v>0</v>
      </c>
      <c r="AG41" s="293">
        <v>0</v>
      </c>
    </row>
    <row r="42" spans="1:33" s="215" customFormat="1" ht="15" customHeight="1">
      <c r="A42" s="294" t="s">
        <v>259</v>
      </c>
      <c r="B42" s="294"/>
      <c r="C42" s="294"/>
      <c r="D42" s="93"/>
      <c r="E42" s="300"/>
      <c r="F42" s="302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8"/>
      <c r="R42" s="288" t="s">
        <v>260</v>
      </c>
      <c r="S42" s="289"/>
      <c r="T42" s="289"/>
      <c r="U42" s="92"/>
      <c r="V42" s="299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</row>
    <row r="43" spans="1:33" s="215" customFormat="1" ht="15" customHeight="1">
      <c r="A43" s="167"/>
      <c r="B43" s="167"/>
      <c r="C43" s="167"/>
      <c r="D43" s="93"/>
      <c r="E43" s="262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165"/>
      <c r="S43" s="170"/>
      <c r="T43" s="170"/>
      <c r="U43" s="92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</row>
    <row r="44" spans="1:33" s="215" customFormat="1" ht="15" customHeight="1">
      <c r="A44" s="276" t="s">
        <v>261</v>
      </c>
      <c r="B44" s="276"/>
      <c r="C44" s="276"/>
      <c r="D44" s="77"/>
      <c r="E44" s="262">
        <v>772</v>
      </c>
      <c r="F44" s="260">
        <v>111.3</v>
      </c>
      <c r="G44" s="261">
        <v>112.6</v>
      </c>
      <c r="H44" s="261">
        <v>112.9</v>
      </c>
      <c r="I44" s="261">
        <v>113.3</v>
      </c>
      <c r="J44" s="261">
        <v>114.7</v>
      </c>
      <c r="K44" s="261">
        <v>115.7</v>
      </c>
      <c r="L44" s="261">
        <v>117.1</v>
      </c>
      <c r="M44" s="261">
        <v>118.9</v>
      </c>
      <c r="N44" s="261">
        <v>120.1</v>
      </c>
      <c r="O44" s="261">
        <v>119.4</v>
      </c>
      <c r="P44" s="261">
        <v>119.1</v>
      </c>
      <c r="Q44" s="261">
        <v>118.7</v>
      </c>
      <c r="R44" s="288" t="s">
        <v>261</v>
      </c>
      <c r="S44" s="289"/>
      <c r="T44" s="289"/>
      <c r="U44" s="90"/>
      <c r="V44" s="214">
        <v>0.2</v>
      </c>
      <c r="W44" s="214">
        <v>1.1000000000000001</v>
      </c>
      <c r="X44" s="214">
        <v>0.2</v>
      </c>
      <c r="Y44" s="214">
        <v>0.3</v>
      </c>
      <c r="Z44" s="214">
        <v>1.3</v>
      </c>
      <c r="AA44" s="214">
        <v>0.8</v>
      </c>
      <c r="AB44" s="214">
        <v>1.2</v>
      </c>
      <c r="AC44" s="214">
        <v>1.6</v>
      </c>
      <c r="AD44" s="214">
        <v>1</v>
      </c>
      <c r="AE44" s="214">
        <v>-0.5</v>
      </c>
      <c r="AF44" s="214">
        <v>-0.3</v>
      </c>
      <c r="AG44" s="214">
        <v>-0.3</v>
      </c>
    </row>
    <row r="45" spans="1:33" s="215" customFormat="1" ht="15" customHeight="1">
      <c r="A45" s="164"/>
      <c r="B45" s="164"/>
      <c r="C45" s="164"/>
      <c r="D45" s="77"/>
      <c r="E45" s="262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165"/>
      <c r="S45" s="170"/>
      <c r="T45" s="170"/>
      <c r="U45" s="90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</row>
    <row r="46" spans="1:33" s="215" customFormat="1" ht="15" customHeight="1">
      <c r="A46" s="294" t="s">
        <v>262</v>
      </c>
      <c r="B46" s="294"/>
      <c r="C46" s="294"/>
      <c r="D46" s="94"/>
      <c r="E46" s="300">
        <v>6828</v>
      </c>
      <c r="F46" s="301">
        <v>97.6</v>
      </c>
      <c r="G46" s="297">
        <v>97.6</v>
      </c>
      <c r="H46" s="297">
        <v>98</v>
      </c>
      <c r="I46" s="297">
        <v>98.4</v>
      </c>
      <c r="J46" s="297">
        <v>98.5</v>
      </c>
      <c r="K46" s="297">
        <v>98.3</v>
      </c>
      <c r="L46" s="297">
        <v>98.3</v>
      </c>
      <c r="M46" s="297">
        <v>98.5</v>
      </c>
      <c r="N46" s="297">
        <v>98.5</v>
      </c>
      <c r="O46" s="297">
        <v>98.8</v>
      </c>
      <c r="P46" s="297">
        <v>98.7</v>
      </c>
      <c r="Q46" s="298">
        <v>98.7</v>
      </c>
      <c r="R46" s="295" t="s">
        <v>262</v>
      </c>
      <c r="S46" s="296"/>
      <c r="T46" s="296"/>
      <c r="U46" s="208"/>
      <c r="V46" s="299">
        <v>-0.5</v>
      </c>
      <c r="W46" s="293">
        <v>0</v>
      </c>
      <c r="X46" s="293">
        <v>0.4</v>
      </c>
      <c r="Y46" s="293">
        <v>0.4</v>
      </c>
      <c r="Z46" s="293">
        <v>0.1</v>
      </c>
      <c r="AA46" s="293">
        <v>-0.1</v>
      </c>
      <c r="AB46" s="293">
        <v>0</v>
      </c>
      <c r="AC46" s="293">
        <v>0.2</v>
      </c>
      <c r="AD46" s="293">
        <v>0</v>
      </c>
      <c r="AE46" s="293">
        <v>0.3</v>
      </c>
      <c r="AF46" s="293">
        <v>0</v>
      </c>
      <c r="AG46" s="293">
        <v>0</v>
      </c>
    </row>
    <row r="47" spans="1:33" s="215" customFormat="1" ht="15" customHeight="1">
      <c r="A47" s="294" t="s">
        <v>263</v>
      </c>
      <c r="B47" s="294"/>
      <c r="C47" s="294"/>
      <c r="D47" s="94"/>
      <c r="E47" s="300"/>
      <c r="F47" s="301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8"/>
      <c r="R47" s="295" t="s">
        <v>263</v>
      </c>
      <c r="S47" s="296"/>
      <c r="T47" s="296"/>
      <c r="U47" s="208"/>
      <c r="V47" s="299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</row>
    <row r="48" spans="1:33" s="215" customFormat="1" ht="15" customHeight="1">
      <c r="A48" s="167"/>
      <c r="B48" s="167"/>
      <c r="C48" s="167"/>
      <c r="D48" s="94"/>
      <c r="E48" s="267"/>
      <c r="F48" s="260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168"/>
      <c r="S48" s="169"/>
      <c r="T48" s="169"/>
      <c r="U48" s="208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</row>
    <row r="49" spans="1:33" s="215" customFormat="1" ht="15" customHeight="1">
      <c r="A49" s="276" t="s">
        <v>264</v>
      </c>
      <c r="B49" s="277"/>
      <c r="C49" s="277"/>
      <c r="D49" s="77"/>
      <c r="E49" s="262">
        <v>413</v>
      </c>
      <c r="F49" s="260">
        <v>98.7</v>
      </c>
      <c r="G49" s="261">
        <v>98.8</v>
      </c>
      <c r="H49" s="261">
        <v>98.8</v>
      </c>
      <c r="I49" s="261">
        <v>99.1</v>
      </c>
      <c r="J49" s="261">
        <v>99.1</v>
      </c>
      <c r="K49" s="261">
        <v>99.1</v>
      </c>
      <c r="L49" s="261">
        <v>99.2</v>
      </c>
      <c r="M49" s="261">
        <v>99.1</v>
      </c>
      <c r="N49" s="261">
        <v>99.2</v>
      </c>
      <c r="O49" s="261">
        <v>99.2</v>
      </c>
      <c r="P49" s="261">
        <v>99.2</v>
      </c>
      <c r="Q49" s="261">
        <v>99.3</v>
      </c>
      <c r="R49" s="288" t="s">
        <v>264</v>
      </c>
      <c r="S49" s="289"/>
      <c r="T49" s="289"/>
      <c r="U49" s="90"/>
      <c r="V49" s="268">
        <v>0</v>
      </c>
      <c r="W49" s="269">
        <v>0.1</v>
      </c>
      <c r="X49" s="269">
        <v>0.1</v>
      </c>
      <c r="Y49" s="269">
        <v>0.3</v>
      </c>
      <c r="Z49" s="269">
        <v>0</v>
      </c>
      <c r="AA49" s="269">
        <v>0</v>
      </c>
      <c r="AB49" s="269">
        <v>0</v>
      </c>
      <c r="AC49" s="269">
        <v>0</v>
      </c>
      <c r="AD49" s="269">
        <v>0.1</v>
      </c>
      <c r="AE49" s="269">
        <v>0</v>
      </c>
      <c r="AF49" s="269">
        <v>0</v>
      </c>
      <c r="AG49" s="269">
        <v>0.1</v>
      </c>
    </row>
    <row r="50" spans="1:33" s="215" customFormat="1" ht="15" customHeight="1">
      <c r="A50" s="164"/>
      <c r="B50" s="171"/>
      <c r="C50" s="171"/>
      <c r="D50" s="77"/>
      <c r="E50" s="267"/>
      <c r="F50" s="260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165"/>
      <c r="S50" s="170"/>
      <c r="T50" s="170"/>
      <c r="U50" s="90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</row>
    <row r="51" spans="1:33" s="256" customFormat="1" ht="15" customHeight="1">
      <c r="A51" s="276" t="s">
        <v>265</v>
      </c>
      <c r="B51" s="277"/>
      <c r="C51" s="277"/>
      <c r="D51" s="77"/>
      <c r="E51" s="262">
        <v>1239</v>
      </c>
      <c r="F51" s="260">
        <v>92.7</v>
      </c>
      <c r="G51" s="261">
        <v>92.7</v>
      </c>
      <c r="H51" s="261">
        <v>93.6</v>
      </c>
      <c r="I51" s="261">
        <v>94</v>
      </c>
      <c r="J51" s="261">
        <v>94.2</v>
      </c>
      <c r="K51" s="261">
        <v>93.9</v>
      </c>
      <c r="L51" s="261">
        <v>94.5</v>
      </c>
      <c r="M51" s="261">
        <v>96.4</v>
      </c>
      <c r="N51" s="261">
        <v>94.4</v>
      </c>
      <c r="O51" s="261">
        <v>94.7</v>
      </c>
      <c r="P51" s="261">
        <v>94.5</v>
      </c>
      <c r="Q51" s="261">
        <v>94.8</v>
      </c>
      <c r="R51" s="288" t="s">
        <v>265</v>
      </c>
      <c r="S51" s="289"/>
      <c r="T51" s="289"/>
      <c r="U51" s="90"/>
      <c r="V51" s="268">
        <v>-0.8</v>
      </c>
      <c r="W51" s="269">
        <v>0</v>
      </c>
      <c r="X51" s="269">
        <v>0.9</v>
      </c>
      <c r="Y51" s="269">
        <v>0.5</v>
      </c>
      <c r="Z51" s="269">
        <v>0.3</v>
      </c>
      <c r="AA51" s="269">
        <v>-0.4</v>
      </c>
      <c r="AB51" s="269">
        <v>0.7</v>
      </c>
      <c r="AC51" s="269">
        <v>2</v>
      </c>
      <c r="AD51" s="269">
        <v>-2.1</v>
      </c>
      <c r="AE51" s="269">
        <v>0.4</v>
      </c>
      <c r="AF51" s="269">
        <v>-0.2</v>
      </c>
      <c r="AG51" s="269">
        <v>0.3</v>
      </c>
    </row>
    <row r="52" spans="1:33" s="256" customFormat="1" ht="15" customHeight="1">
      <c r="A52" s="164"/>
      <c r="B52" s="171"/>
      <c r="C52" s="171"/>
      <c r="D52" s="77"/>
      <c r="E52" s="262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165"/>
      <c r="S52" s="170"/>
      <c r="T52" s="170"/>
      <c r="U52" s="90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</row>
    <row r="53" spans="1:33" s="215" customFormat="1" ht="15" customHeight="1" thickBot="1">
      <c r="A53" s="290" t="s">
        <v>266</v>
      </c>
      <c r="B53" s="290"/>
      <c r="C53" s="290"/>
      <c r="D53" s="95"/>
      <c r="E53" s="270">
        <v>470</v>
      </c>
      <c r="F53" s="271">
        <v>98.3</v>
      </c>
      <c r="G53" s="272">
        <v>98.3</v>
      </c>
      <c r="H53" s="272">
        <v>98.3</v>
      </c>
      <c r="I53" s="272">
        <v>98.3</v>
      </c>
      <c r="J53" s="272">
        <v>98.3</v>
      </c>
      <c r="K53" s="272">
        <v>98.3</v>
      </c>
      <c r="L53" s="272">
        <v>98.3</v>
      </c>
      <c r="M53" s="272">
        <v>98.3</v>
      </c>
      <c r="N53" s="272">
        <v>98.3</v>
      </c>
      <c r="O53" s="272">
        <v>98.3</v>
      </c>
      <c r="P53" s="272">
        <v>98.3</v>
      </c>
      <c r="Q53" s="272">
        <v>98.3</v>
      </c>
      <c r="R53" s="291" t="s">
        <v>266</v>
      </c>
      <c r="S53" s="292"/>
      <c r="T53" s="292"/>
      <c r="U53" s="96"/>
      <c r="V53" s="273">
        <v>0</v>
      </c>
      <c r="W53" s="274">
        <v>0</v>
      </c>
      <c r="X53" s="274">
        <v>0</v>
      </c>
      <c r="Y53" s="274">
        <v>0</v>
      </c>
      <c r="Z53" s="274">
        <v>0</v>
      </c>
      <c r="AA53" s="274">
        <v>0</v>
      </c>
      <c r="AB53" s="274">
        <v>0</v>
      </c>
      <c r="AC53" s="274">
        <v>0.1</v>
      </c>
      <c r="AD53" s="274">
        <v>0</v>
      </c>
      <c r="AE53" s="274">
        <v>0</v>
      </c>
      <c r="AF53" s="274">
        <v>0</v>
      </c>
      <c r="AG53" s="274">
        <v>0</v>
      </c>
    </row>
    <row r="54" spans="1:33" ht="16.5" customHeight="1">
      <c r="A54" s="1"/>
      <c r="B54" s="1"/>
      <c r="C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7" spans="1:33">
      <c r="G57" s="215"/>
    </row>
    <row r="80" spans="5:16">
      <c r="E80" s="228"/>
      <c r="F80" s="26"/>
      <c r="G80" s="228"/>
      <c r="H80" s="228"/>
      <c r="I80" s="228"/>
      <c r="J80" s="228"/>
      <c r="K80" s="275"/>
      <c r="L80" s="275"/>
      <c r="M80" s="228"/>
      <c r="N80" s="228"/>
      <c r="O80" s="228"/>
      <c r="P80" s="228"/>
    </row>
    <row r="81" spans="1:16">
      <c r="A81" s="227"/>
      <c r="B81" s="228"/>
      <c r="C81" s="228"/>
      <c r="D81" s="228"/>
      <c r="E81" s="227"/>
      <c r="F81" s="97"/>
      <c r="G81" s="227"/>
      <c r="H81" s="227"/>
      <c r="I81" s="227"/>
      <c r="J81" s="227"/>
      <c r="K81" s="227"/>
      <c r="L81" s="227"/>
      <c r="M81" s="227"/>
      <c r="N81" s="227"/>
      <c r="O81" s="227"/>
      <c r="P81" s="227"/>
    </row>
    <row r="82" spans="1:16">
      <c r="A82" s="227"/>
      <c r="B82" s="228"/>
      <c r="C82" s="228"/>
      <c r="D82" s="228"/>
      <c r="E82" s="229"/>
      <c r="F82" s="98"/>
      <c r="G82" s="229"/>
      <c r="H82" s="229"/>
      <c r="I82" s="229"/>
      <c r="J82" s="229"/>
      <c r="K82" s="229"/>
      <c r="L82" s="229"/>
      <c r="M82" s="229"/>
      <c r="N82" s="229"/>
      <c r="O82" s="229"/>
      <c r="P82" s="229"/>
    </row>
    <row r="83" spans="1:16">
      <c r="A83" s="228"/>
      <c r="B83" s="228"/>
      <c r="C83" s="228"/>
      <c r="D83" s="228"/>
      <c r="E83" s="229"/>
      <c r="F83" s="98"/>
      <c r="G83" s="229"/>
      <c r="H83" s="229"/>
      <c r="I83" s="229"/>
      <c r="J83" s="229"/>
      <c r="K83" s="229"/>
      <c r="L83" s="229"/>
      <c r="M83" s="229"/>
      <c r="N83" s="229"/>
      <c r="O83" s="229"/>
      <c r="P83" s="229"/>
    </row>
    <row r="84" spans="1:16">
      <c r="A84" s="227"/>
      <c r="B84" s="228"/>
      <c r="C84" s="228"/>
      <c r="D84" s="228"/>
      <c r="E84" s="229"/>
      <c r="F84" s="98"/>
      <c r="G84" s="229"/>
      <c r="H84" s="229"/>
      <c r="I84" s="229"/>
      <c r="J84" s="229"/>
      <c r="K84" s="229"/>
      <c r="L84" s="229"/>
      <c r="M84" s="229"/>
      <c r="N84" s="229"/>
      <c r="O84" s="229"/>
      <c r="P84" s="229"/>
    </row>
    <row r="85" spans="1:16">
      <c r="A85" s="227"/>
      <c r="B85" s="228"/>
      <c r="C85" s="228"/>
      <c r="D85" s="228"/>
      <c r="E85" s="229"/>
      <c r="F85" s="98"/>
      <c r="G85" s="229"/>
      <c r="H85" s="229"/>
      <c r="I85" s="229"/>
      <c r="J85" s="229"/>
      <c r="K85" s="229"/>
      <c r="L85" s="229"/>
      <c r="M85" s="229"/>
      <c r="N85" s="229"/>
      <c r="O85" s="229"/>
      <c r="P85" s="229"/>
    </row>
    <row r="86" spans="1:16">
      <c r="A86" s="227"/>
      <c r="B86" s="228"/>
      <c r="C86" s="228"/>
      <c r="D86" s="228"/>
      <c r="E86" s="229"/>
      <c r="F86" s="98"/>
      <c r="G86" s="229"/>
      <c r="H86" s="229"/>
      <c r="I86" s="229"/>
      <c r="J86" s="229"/>
      <c r="K86" s="229"/>
      <c r="L86" s="229"/>
      <c r="M86" s="229"/>
      <c r="N86" s="229"/>
      <c r="O86" s="229"/>
      <c r="P86" s="229"/>
    </row>
    <row r="87" spans="1:16">
      <c r="A87" s="227"/>
      <c r="B87" s="228"/>
      <c r="C87" s="228"/>
      <c r="D87" s="228"/>
      <c r="E87" s="229"/>
      <c r="F87" s="98"/>
      <c r="G87" s="229"/>
      <c r="H87" s="229"/>
      <c r="I87" s="229"/>
      <c r="J87" s="229"/>
      <c r="K87" s="229"/>
      <c r="L87" s="229"/>
      <c r="M87" s="229"/>
      <c r="N87" s="229"/>
      <c r="O87" s="229"/>
      <c r="P87" s="229"/>
    </row>
    <row r="88" spans="1:16">
      <c r="A88" s="227"/>
      <c r="B88" s="228"/>
      <c r="C88" s="228"/>
      <c r="D88" s="228"/>
      <c r="E88" s="229"/>
      <c r="F88" s="98"/>
      <c r="G88" s="229"/>
      <c r="H88" s="229"/>
      <c r="I88" s="229"/>
      <c r="J88" s="229"/>
      <c r="K88" s="229"/>
      <c r="L88" s="229"/>
      <c r="M88" s="229"/>
      <c r="N88" s="229"/>
      <c r="O88" s="229"/>
      <c r="P88" s="229"/>
    </row>
    <row r="89" spans="1:16">
      <c r="A89" s="227"/>
      <c r="B89" s="228"/>
      <c r="C89" s="228"/>
      <c r="D89" s="228"/>
      <c r="E89" s="229"/>
      <c r="F89" s="98"/>
      <c r="G89" s="229"/>
      <c r="H89" s="229"/>
      <c r="I89" s="229"/>
      <c r="J89" s="229"/>
      <c r="K89" s="229"/>
      <c r="L89" s="229"/>
      <c r="M89" s="229"/>
      <c r="N89" s="229"/>
      <c r="O89" s="229"/>
      <c r="P89" s="229"/>
    </row>
    <row r="90" spans="1:16">
      <c r="A90" s="227"/>
      <c r="B90" s="228"/>
      <c r="C90" s="228"/>
      <c r="D90" s="228"/>
      <c r="E90" s="229"/>
      <c r="F90" s="98"/>
      <c r="G90" s="229"/>
      <c r="H90" s="229"/>
      <c r="I90" s="229"/>
      <c r="J90" s="229"/>
      <c r="K90" s="229"/>
      <c r="L90" s="229"/>
      <c r="M90" s="229"/>
      <c r="N90" s="229"/>
      <c r="O90" s="229"/>
      <c r="P90" s="229"/>
    </row>
    <row r="91" spans="1:16">
      <c r="A91" s="227"/>
      <c r="B91" s="228"/>
      <c r="C91" s="228"/>
      <c r="D91" s="228"/>
      <c r="E91" s="229"/>
      <c r="F91" s="98"/>
      <c r="G91" s="229"/>
      <c r="H91" s="229"/>
      <c r="I91" s="229"/>
      <c r="J91" s="229"/>
      <c r="K91" s="229"/>
      <c r="L91" s="229"/>
      <c r="M91" s="229"/>
      <c r="N91" s="229"/>
      <c r="O91" s="229"/>
      <c r="P91" s="229"/>
    </row>
    <row r="92" spans="1:16">
      <c r="A92" s="227"/>
      <c r="B92" s="228"/>
      <c r="C92" s="228"/>
      <c r="D92" s="228"/>
      <c r="E92" s="229"/>
      <c r="F92" s="98"/>
      <c r="G92" s="229"/>
      <c r="H92" s="229"/>
      <c r="I92" s="229"/>
      <c r="J92" s="229"/>
      <c r="K92" s="229"/>
      <c r="L92" s="229"/>
      <c r="M92" s="229"/>
      <c r="N92" s="229"/>
      <c r="O92" s="229"/>
      <c r="P92" s="229"/>
    </row>
    <row r="93" spans="1:16">
      <c r="A93" s="227"/>
      <c r="B93" s="228"/>
      <c r="C93" s="228"/>
      <c r="D93" s="228"/>
      <c r="E93" s="229"/>
      <c r="F93" s="98"/>
      <c r="G93" s="229"/>
      <c r="H93" s="229"/>
      <c r="I93" s="229"/>
      <c r="J93" s="229"/>
      <c r="K93" s="229"/>
      <c r="L93" s="229"/>
      <c r="M93" s="229"/>
      <c r="N93" s="229"/>
      <c r="O93" s="229"/>
      <c r="P93" s="229"/>
    </row>
    <row r="94" spans="1:16">
      <c r="A94" s="227"/>
      <c r="B94" s="228"/>
      <c r="C94" s="228"/>
      <c r="D94" s="228"/>
      <c r="E94" s="229"/>
      <c r="F94" s="98"/>
      <c r="G94" s="229"/>
      <c r="H94" s="229"/>
      <c r="I94" s="229"/>
      <c r="J94" s="229"/>
      <c r="K94" s="229"/>
      <c r="L94" s="229"/>
      <c r="M94" s="229"/>
      <c r="N94" s="229"/>
      <c r="O94" s="229"/>
      <c r="P94" s="229"/>
    </row>
    <row r="95" spans="1:16">
      <c r="A95" s="227"/>
      <c r="B95" s="228"/>
      <c r="C95" s="228"/>
      <c r="D95" s="228"/>
      <c r="E95" s="229"/>
      <c r="F95" s="98"/>
      <c r="G95" s="229"/>
      <c r="H95" s="229"/>
      <c r="I95" s="229"/>
      <c r="J95" s="229"/>
      <c r="K95" s="229"/>
      <c r="L95" s="229"/>
      <c r="M95" s="229"/>
      <c r="N95" s="229"/>
      <c r="O95" s="229"/>
      <c r="P95" s="229"/>
    </row>
    <row r="96" spans="1:16">
      <c r="A96" s="227"/>
      <c r="B96" s="228"/>
      <c r="C96" s="228"/>
      <c r="D96" s="228"/>
      <c r="E96" s="229"/>
      <c r="F96" s="98"/>
      <c r="G96" s="229"/>
      <c r="H96" s="229"/>
      <c r="I96" s="229"/>
      <c r="J96" s="229"/>
      <c r="K96" s="229"/>
      <c r="L96" s="229"/>
      <c r="M96" s="229"/>
      <c r="N96" s="229"/>
      <c r="O96" s="229"/>
      <c r="P96" s="229"/>
    </row>
    <row r="97" spans="1:16">
      <c r="A97" s="227"/>
      <c r="B97" s="228"/>
      <c r="C97" s="228"/>
      <c r="D97" s="228"/>
      <c r="E97" s="229"/>
      <c r="F97" s="98"/>
      <c r="G97" s="229"/>
      <c r="H97" s="229"/>
      <c r="I97" s="229"/>
      <c r="J97" s="229"/>
      <c r="K97" s="229"/>
      <c r="L97" s="229"/>
      <c r="M97" s="229"/>
      <c r="N97" s="229"/>
      <c r="O97" s="229"/>
      <c r="P97" s="229"/>
    </row>
    <row r="98" spans="1:16">
      <c r="A98" s="227"/>
      <c r="B98" s="228"/>
      <c r="C98" s="228"/>
      <c r="D98" s="228"/>
      <c r="E98" s="229"/>
      <c r="F98" s="98"/>
      <c r="G98" s="229"/>
      <c r="H98" s="229"/>
      <c r="I98" s="229"/>
      <c r="J98" s="229"/>
      <c r="K98" s="229"/>
      <c r="L98" s="229"/>
      <c r="M98" s="229"/>
      <c r="N98" s="229"/>
      <c r="O98" s="229"/>
      <c r="P98" s="229"/>
    </row>
    <row r="99" spans="1:16">
      <c r="A99" s="227"/>
      <c r="B99" s="228"/>
      <c r="C99" s="228"/>
      <c r="D99" s="228"/>
      <c r="E99" s="229"/>
      <c r="F99" s="98"/>
      <c r="G99" s="229"/>
      <c r="H99" s="229"/>
      <c r="I99" s="229"/>
      <c r="J99" s="229"/>
      <c r="K99" s="229"/>
      <c r="L99" s="229"/>
      <c r="M99" s="229"/>
      <c r="N99" s="229"/>
      <c r="O99" s="229"/>
      <c r="P99" s="229"/>
    </row>
    <row r="100" spans="1:16">
      <c r="A100" s="227"/>
      <c r="B100" s="228"/>
      <c r="C100" s="228"/>
      <c r="D100" s="228"/>
      <c r="E100" s="229"/>
      <c r="F100" s="98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</row>
    <row r="101" spans="1:16">
      <c r="A101" s="227"/>
      <c r="B101" s="228"/>
      <c r="C101" s="228"/>
      <c r="D101" s="228"/>
      <c r="E101" s="229"/>
      <c r="F101" s="98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</row>
    <row r="102" spans="1:16">
      <c r="A102" s="228"/>
      <c r="B102" s="228"/>
      <c r="C102" s="228"/>
      <c r="D102" s="228"/>
      <c r="E102" s="229"/>
      <c r="F102" s="98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</row>
    <row r="103" spans="1:16">
      <c r="A103" s="227"/>
      <c r="B103" s="228"/>
      <c r="C103" s="228"/>
      <c r="D103" s="228"/>
      <c r="E103" s="229"/>
      <c r="F103" s="98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</row>
    <row r="104" spans="1:16">
      <c r="A104" s="228"/>
      <c r="B104" s="228"/>
      <c r="C104" s="228"/>
      <c r="D104" s="228"/>
      <c r="E104" s="229"/>
      <c r="F104" s="98"/>
      <c r="G104" s="229"/>
      <c r="H104" s="229"/>
      <c r="I104" s="229"/>
      <c r="J104" s="229"/>
      <c r="K104" s="229"/>
      <c r="L104" s="229"/>
      <c r="M104" s="229"/>
      <c r="N104" s="230"/>
      <c r="O104" s="229"/>
      <c r="P104" s="229"/>
    </row>
    <row r="105" spans="1:16">
      <c r="A105" s="227"/>
      <c r="B105" s="228"/>
      <c r="C105" s="228"/>
      <c r="D105" s="228"/>
      <c r="E105" s="229"/>
      <c r="F105" s="98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</row>
    <row r="106" spans="1:16">
      <c r="A106" s="227"/>
      <c r="B106" s="228"/>
      <c r="C106" s="228"/>
      <c r="D106" s="228"/>
      <c r="E106" s="229"/>
      <c r="F106" s="98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</row>
    <row r="107" spans="1:16">
      <c r="A107" s="227"/>
      <c r="B107" s="228"/>
      <c r="C107" s="228"/>
      <c r="D107" s="228"/>
      <c r="E107" s="229"/>
      <c r="F107" s="98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</row>
    <row r="108" spans="1:16">
      <c r="A108" s="227"/>
      <c r="B108" s="228"/>
      <c r="C108" s="228"/>
      <c r="D108" s="228"/>
      <c r="E108" s="229"/>
      <c r="F108" s="98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</row>
    <row r="109" spans="1:16">
      <c r="A109" s="227"/>
      <c r="B109" s="228"/>
      <c r="C109" s="228"/>
      <c r="D109" s="228"/>
      <c r="E109" s="229"/>
      <c r="F109" s="98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</row>
    <row r="110" spans="1:16">
      <c r="A110" s="227"/>
      <c r="B110" s="228"/>
      <c r="C110" s="228"/>
      <c r="D110" s="228"/>
      <c r="E110" s="229"/>
      <c r="F110" s="98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</row>
    <row r="111" spans="1:16">
      <c r="A111" s="227"/>
      <c r="B111" s="228"/>
      <c r="C111" s="228"/>
      <c r="D111" s="228"/>
      <c r="E111" s="229"/>
      <c r="F111" s="98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</row>
    <row r="112" spans="1:16">
      <c r="A112" s="227"/>
      <c r="B112" s="228"/>
      <c r="C112" s="228"/>
      <c r="D112" s="228"/>
      <c r="E112" s="229"/>
      <c r="F112" s="98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</row>
    <row r="113" spans="1:16">
      <c r="A113" s="227"/>
      <c r="B113" s="228"/>
      <c r="C113" s="228"/>
      <c r="D113" s="228"/>
      <c r="E113" s="230"/>
      <c r="F113" s="98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</row>
    <row r="114" spans="1:16">
      <c r="A114" s="227"/>
      <c r="B114" s="228"/>
      <c r="C114" s="228"/>
      <c r="D114" s="228"/>
      <c r="E114" s="229"/>
      <c r="F114" s="98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</row>
    <row r="115" spans="1:16">
      <c r="A115" s="227"/>
      <c r="B115" s="228"/>
      <c r="C115" s="228"/>
      <c r="D115" s="228"/>
      <c r="E115" s="229"/>
      <c r="F115" s="98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</row>
    <row r="116" spans="1:16">
      <c r="A116" s="227"/>
      <c r="B116" s="228"/>
      <c r="C116" s="228"/>
      <c r="D116" s="228"/>
      <c r="E116" s="229"/>
      <c r="F116" s="98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</row>
    <row r="117" spans="1:16">
      <c r="A117" s="227"/>
      <c r="B117" s="228"/>
      <c r="C117" s="228"/>
      <c r="D117" s="228"/>
      <c r="E117" s="229"/>
      <c r="F117" s="98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</row>
    <row r="118" spans="1:16">
      <c r="A118" s="227"/>
      <c r="B118" s="228"/>
      <c r="C118" s="228"/>
      <c r="D118" s="228"/>
      <c r="E118" s="229"/>
      <c r="F118" s="98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</row>
    <row r="119" spans="1:16">
      <c r="A119" s="227"/>
      <c r="B119" s="228"/>
      <c r="C119" s="228"/>
      <c r="D119" s="228"/>
      <c r="E119" s="229"/>
      <c r="F119" s="98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</row>
    <row r="120" spans="1:16">
      <c r="A120" s="227"/>
      <c r="B120" s="228"/>
      <c r="C120" s="228"/>
      <c r="D120" s="228"/>
      <c r="E120" s="229"/>
      <c r="F120" s="98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</row>
    <row r="121" spans="1:16">
      <c r="A121" s="227"/>
      <c r="B121" s="228"/>
      <c r="C121" s="228"/>
      <c r="D121" s="228"/>
      <c r="E121" s="229"/>
      <c r="F121" s="98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</row>
    <row r="122" spans="1:16">
      <c r="A122" s="227"/>
      <c r="B122" s="228"/>
      <c r="C122" s="228"/>
      <c r="D122" s="228"/>
      <c r="E122" s="229"/>
      <c r="F122" s="98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</row>
    <row r="123" spans="1:16">
      <c r="A123" s="227"/>
      <c r="B123" s="228"/>
      <c r="C123" s="228"/>
      <c r="D123" s="228"/>
      <c r="E123" s="229"/>
      <c r="F123" s="98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</row>
    <row r="124" spans="1:16">
      <c r="A124" s="227"/>
      <c r="B124" s="228"/>
      <c r="C124" s="228"/>
      <c r="D124" s="228"/>
      <c r="E124" s="229"/>
      <c r="F124" s="98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</row>
    <row r="125" spans="1:16">
      <c r="A125" s="227"/>
      <c r="B125" s="228"/>
      <c r="C125" s="228"/>
      <c r="D125" s="228"/>
      <c r="E125" s="229"/>
      <c r="F125" s="98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</row>
    <row r="126" spans="1:16">
      <c r="A126" s="227"/>
      <c r="B126" s="228"/>
      <c r="C126" s="228"/>
      <c r="D126" s="228"/>
      <c r="E126" s="229"/>
      <c r="F126" s="98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</row>
    <row r="127" spans="1:16">
      <c r="A127" s="227"/>
      <c r="B127" s="228"/>
      <c r="C127" s="228"/>
      <c r="D127" s="228"/>
      <c r="E127" s="229"/>
      <c r="F127" s="98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</row>
    <row r="128" spans="1:16">
      <c r="A128" s="227"/>
      <c r="B128" s="228"/>
      <c r="C128" s="228"/>
      <c r="D128" s="228"/>
      <c r="E128" s="229"/>
      <c r="F128" s="98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1:16">
      <c r="A129" s="227"/>
      <c r="B129" s="228"/>
      <c r="C129" s="228"/>
      <c r="D129" s="228"/>
      <c r="E129" s="229"/>
      <c r="F129" s="98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1:16">
      <c r="A130" s="227"/>
      <c r="B130" s="228"/>
      <c r="C130" s="228"/>
      <c r="D130" s="228"/>
      <c r="E130" s="229"/>
      <c r="F130" s="98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1:16">
      <c r="A131" s="227"/>
      <c r="B131" s="228"/>
      <c r="C131" s="228"/>
      <c r="D131" s="228"/>
      <c r="E131" s="229"/>
      <c r="F131" s="98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1:16">
      <c r="A132" s="227"/>
      <c r="B132" s="228"/>
      <c r="C132" s="228"/>
      <c r="D132" s="228"/>
      <c r="E132" s="229"/>
      <c r="F132" s="98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</row>
    <row r="133" spans="1:16">
      <c r="A133" s="227"/>
      <c r="B133" s="228"/>
      <c r="C133" s="228"/>
      <c r="D133" s="228"/>
      <c r="E133" s="229"/>
      <c r="F133" s="98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1:16">
      <c r="A134" s="227"/>
      <c r="B134" s="228"/>
      <c r="C134" s="228"/>
      <c r="D134" s="228"/>
      <c r="E134" s="229"/>
      <c r="F134" s="98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1:16">
      <c r="A135" s="227"/>
      <c r="B135" s="228"/>
      <c r="C135" s="228"/>
      <c r="D135" s="228"/>
      <c r="E135" s="229"/>
      <c r="F135" s="98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1:16">
      <c r="A136" s="227"/>
      <c r="B136" s="228"/>
      <c r="C136" s="228"/>
      <c r="D136" s="228"/>
      <c r="E136" s="229"/>
      <c r="F136" s="98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1:16">
      <c r="A137" s="227"/>
      <c r="B137" s="228"/>
      <c r="C137" s="228"/>
      <c r="D137" s="228"/>
      <c r="E137" s="229"/>
      <c r="F137" s="98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1:16">
      <c r="A138" s="227"/>
      <c r="B138" s="228"/>
      <c r="C138" s="228"/>
      <c r="D138" s="228"/>
      <c r="E138" s="229"/>
      <c r="F138" s="98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1:16">
      <c r="A139" s="227"/>
      <c r="B139" s="228"/>
      <c r="C139" s="228"/>
      <c r="D139" s="228"/>
      <c r="E139" s="229"/>
      <c r="F139" s="98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1:16">
      <c r="A140" s="227"/>
      <c r="B140" s="228"/>
      <c r="C140" s="228"/>
      <c r="D140" s="228"/>
      <c r="E140" s="229"/>
      <c r="F140" s="98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1:16">
      <c r="A141" s="227"/>
      <c r="B141" s="228"/>
      <c r="C141" s="228"/>
      <c r="D141" s="228"/>
      <c r="E141" s="229"/>
      <c r="F141" s="98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1:16">
      <c r="A142" s="227"/>
      <c r="B142" s="228"/>
      <c r="C142" s="228"/>
      <c r="D142" s="228"/>
      <c r="E142" s="229"/>
      <c r="F142" s="98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1:16">
      <c r="A143" s="227"/>
      <c r="B143" s="228"/>
      <c r="C143" s="228"/>
      <c r="D143" s="228"/>
      <c r="E143" s="229"/>
      <c r="F143" s="98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1:16">
      <c r="A144" s="227"/>
      <c r="B144" s="228"/>
      <c r="C144" s="228"/>
      <c r="D144" s="228"/>
      <c r="E144" s="229"/>
      <c r="F144" s="98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</row>
    <row r="145" spans="1:16">
      <c r="A145" s="227"/>
      <c r="B145" s="228"/>
      <c r="C145" s="228"/>
      <c r="D145" s="228"/>
      <c r="E145" s="229"/>
      <c r="F145" s="98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</row>
    <row r="146" spans="1:16">
      <c r="A146" s="227"/>
      <c r="B146" s="228"/>
      <c r="C146" s="228"/>
      <c r="D146" s="228"/>
      <c r="E146" s="229"/>
      <c r="F146" s="98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1:16">
      <c r="A147" s="227"/>
      <c r="B147" s="228"/>
      <c r="C147" s="228"/>
      <c r="D147" s="228"/>
      <c r="E147" s="229"/>
      <c r="F147" s="98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1:16">
      <c r="A148" s="227"/>
      <c r="B148" s="228"/>
      <c r="C148" s="228"/>
      <c r="D148" s="228"/>
      <c r="E148" s="229"/>
      <c r="F148" s="98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</row>
    <row r="149" spans="1:16">
      <c r="A149" s="227"/>
      <c r="B149" s="228"/>
      <c r="C149" s="228"/>
      <c r="D149" s="228"/>
      <c r="E149" s="229"/>
      <c r="F149" s="98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</row>
    <row r="150" spans="1:16">
      <c r="A150" s="227"/>
      <c r="B150" s="228"/>
      <c r="C150" s="228"/>
      <c r="D150" s="228"/>
      <c r="E150" s="229"/>
      <c r="F150" s="98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</row>
    <row r="151" spans="1:16">
      <c r="A151" s="227"/>
      <c r="B151" s="228"/>
      <c r="C151" s="228"/>
      <c r="D151" s="228"/>
      <c r="E151" s="229"/>
      <c r="F151" s="98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</row>
    <row r="152" spans="1:16">
      <c r="A152" s="227"/>
      <c r="B152" s="228"/>
      <c r="C152" s="228"/>
      <c r="D152" s="228"/>
      <c r="E152" s="229"/>
      <c r="F152" s="98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</row>
    <row r="153" spans="1:16">
      <c r="A153" s="227"/>
      <c r="B153" s="228"/>
      <c r="C153" s="228"/>
      <c r="D153" s="228"/>
      <c r="E153" s="229"/>
      <c r="F153" s="98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1:16">
      <c r="A154" s="227"/>
      <c r="B154" s="228"/>
      <c r="C154" s="228"/>
      <c r="D154" s="228"/>
      <c r="E154" s="229"/>
      <c r="F154" s="98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</row>
    <row r="155" spans="1:16">
      <c r="A155" s="227"/>
      <c r="B155" s="228"/>
      <c r="C155" s="228"/>
      <c r="D155" s="228"/>
      <c r="E155" s="229"/>
      <c r="F155" s="98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</row>
    <row r="156" spans="1:16">
      <c r="A156" s="227"/>
      <c r="B156" s="228"/>
      <c r="C156" s="228"/>
      <c r="D156" s="228"/>
      <c r="E156" s="229"/>
      <c r="F156" s="98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</row>
    <row r="157" spans="1:16">
      <c r="A157" s="227"/>
      <c r="B157" s="228"/>
      <c r="C157" s="228"/>
      <c r="D157" s="228"/>
      <c r="E157" s="229"/>
      <c r="F157" s="98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</row>
    <row r="158" spans="1:16">
      <c r="A158" s="227"/>
      <c r="B158" s="228"/>
      <c r="C158" s="228"/>
      <c r="D158" s="228"/>
      <c r="E158" s="231"/>
      <c r="F158" s="98"/>
      <c r="G158" s="229"/>
      <c r="H158" s="229"/>
      <c r="I158" s="231"/>
      <c r="J158" s="229"/>
      <c r="K158" s="231"/>
      <c r="L158" s="229"/>
      <c r="M158" s="229"/>
      <c r="N158" s="229"/>
      <c r="O158" s="231"/>
      <c r="P158" s="229"/>
    </row>
    <row r="159" spans="1:16">
      <c r="A159" s="227"/>
      <c r="B159" s="228"/>
      <c r="C159" s="228"/>
      <c r="D159" s="228"/>
      <c r="E159" s="231"/>
      <c r="F159" s="98"/>
      <c r="G159" s="229"/>
      <c r="H159" s="229"/>
      <c r="I159" s="231"/>
      <c r="J159" s="229"/>
      <c r="K159" s="231"/>
      <c r="L159" s="229"/>
      <c r="M159" s="229"/>
      <c r="N159" s="229"/>
      <c r="O159" s="231"/>
      <c r="P159" s="229"/>
    </row>
    <row r="160" spans="1:16">
      <c r="A160" s="227"/>
      <c r="B160" s="228"/>
      <c r="C160" s="228"/>
      <c r="D160" s="228"/>
      <c r="E160" s="229"/>
      <c r="F160" s="98"/>
      <c r="G160" s="229"/>
      <c r="H160" s="229"/>
      <c r="I160" s="229"/>
      <c r="J160" s="229"/>
      <c r="K160" s="229"/>
      <c r="L160" s="229"/>
      <c r="M160" s="229"/>
      <c r="N160" s="229"/>
      <c r="O160" s="231"/>
      <c r="P160" s="229"/>
    </row>
    <row r="161" spans="1:16">
      <c r="A161" s="227"/>
      <c r="B161" s="228"/>
      <c r="C161" s="228"/>
      <c r="D161" s="228"/>
      <c r="E161" s="229"/>
      <c r="F161" s="98"/>
      <c r="G161" s="229"/>
      <c r="H161" s="229"/>
      <c r="I161" s="229"/>
      <c r="J161" s="229"/>
      <c r="K161" s="229"/>
      <c r="L161" s="229"/>
      <c r="M161" s="229"/>
      <c r="N161" s="229"/>
      <c r="O161" s="231"/>
      <c r="P161" s="229"/>
    </row>
    <row r="162" spans="1:16">
      <c r="A162" s="227"/>
      <c r="B162" s="228"/>
      <c r="C162" s="228"/>
      <c r="D162" s="228"/>
      <c r="E162" s="229"/>
      <c r="F162" s="98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</row>
    <row r="163" spans="1:16">
      <c r="A163" s="227"/>
      <c r="B163" s="228"/>
      <c r="C163" s="228"/>
      <c r="D163" s="228"/>
      <c r="E163" s="229"/>
      <c r="F163" s="98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</row>
    <row r="164" spans="1:16">
      <c r="A164" s="227"/>
      <c r="B164" s="228"/>
      <c r="C164" s="228"/>
      <c r="D164" s="228"/>
      <c r="E164" s="229"/>
      <c r="F164" s="98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</row>
    <row r="165" spans="1:16">
      <c r="A165" s="227"/>
      <c r="B165" s="228"/>
      <c r="C165" s="228"/>
      <c r="D165" s="228"/>
      <c r="E165" s="229"/>
      <c r="F165" s="98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</row>
    <row r="166" spans="1:16">
      <c r="A166" s="227"/>
      <c r="B166" s="228"/>
      <c r="C166" s="228"/>
      <c r="D166" s="228"/>
      <c r="E166" s="229"/>
      <c r="F166" s="98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</row>
  </sheetData>
  <mergeCells count="127">
    <mergeCell ref="A3:AG3"/>
    <mergeCell ref="A6:D6"/>
    <mergeCell ref="R6:U6"/>
    <mergeCell ref="B7:C7"/>
    <mergeCell ref="S7:T7"/>
    <mergeCell ref="B10:C10"/>
    <mergeCell ref="S10:T10"/>
    <mergeCell ref="B14:C14"/>
    <mergeCell ref="S14:T14"/>
    <mergeCell ref="B15:C15"/>
    <mergeCell ref="S15:T15"/>
    <mergeCell ref="B16:C16"/>
    <mergeCell ref="S16:T16"/>
    <mergeCell ref="B11:C11"/>
    <mergeCell ref="S11:T11"/>
    <mergeCell ref="B12:C12"/>
    <mergeCell ref="S12:T12"/>
    <mergeCell ref="A13:C13"/>
    <mergeCell ref="R13:T13"/>
    <mergeCell ref="B20:C20"/>
    <mergeCell ref="S20:T20"/>
    <mergeCell ref="A21:C21"/>
    <mergeCell ref="R21:T21"/>
    <mergeCell ref="B22:C22"/>
    <mergeCell ref="S22:T22"/>
    <mergeCell ref="A17:C17"/>
    <mergeCell ref="R17:T17"/>
    <mergeCell ref="B18:C18"/>
    <mergeCell ref="S18:T18"/>
    <mergeCell ref="B19:C19"/>
    <mergeCell ref="S19:T19"/>
    <mergeCell ref="B26:C26"/>
    <mergeCell ref="S26:T26"/>
    <mergeCell ref="B27:C27"/>
    <mergeCell ref="S27:T27"/>
    <mergeCell ref="B28:C28"/>
    <mergeCell ref="S28:T28"/>
    <mergeCell ref="B23:C23"/>
    <mergeCell ref="S23:T23"/>
    <mergeCell ref="B24:C24"/>
    <mergeCell ref="S24:T24"/>
    <mergeCell ref="A25:C25"/>
    <mergeCell ref="R25:T25"/>
    <mergeCell ref="B32:C32"/>
    <mergeCell ref="S32:T32"/>
    <mergeCell ref="B33:C33"/>
    <mergeCell ref="S33:T33"/>
    <mergeCell ref="B34:C34"/>
    <mergeCell ref="S34:T34"/>
    <mergeCell ref="B29:C29"/>
    <mergeCell ref="S29:T29"/>
    <mergeCell ref="A30:C30"/>
    <mergeCell ref="R30:T30"/>
    <mergeCell ref="B31:C31"/>
    <mergeCell ref="S31:T31"/>
    <mergeCell ref="O41:O42"/>
    <mergeCell ref="A41:C41"/>
    <mergeCell ref="E41:E42"/>
    <mergeCell ref="F41:F42"/>
    <mergeCell ref="G41:G42"/>
    <mergeCell ref="H41:H42"/>
    <mergeCell ref="I41:I42"/>
    <mergeCell ref="B35:C35"/>
    <mergeCell ref="S35:T35"/>
    <mergeCell ref="A37:C37"/>
    <mergeCell ref="R37:T37"/>
    <mergeCell ref="A39:C39"/>
    <mergeCell ref="R39:T39"/>
    <mergeCell ref="AE41:AE42"/>
    <mergeCell ref="AF41:AF42"/>
    <mergeCell ref="AG41:AG42"/>
    <mergeCell ref="A42:C42"/>
    <mergeCell ref="R42:T42"/>
    <mergeCell ref="A44:C44"/>
    <mergeCell ref="R44:T44"/>
    <mergeCell ref="Y41:Y42"/>
    <mergeCell ref="Z41:Z42"/>
    <mergeCell ref="AA41:AA42"/>
    <mergeCell ref="AB41:AB42"/>
    <mergeCell ref="AC41:AC42"/>
    <mergeCell ref="AD41:AD42"/>
    <mergeCell ref="P41:P42"/>
    <mergeCell ref="Q41:Q42"/>
    <mergeCell ref="R41:T41"/>
    <mergeCell ref="V41:V42"/>
    <mergeCell ref="W41:W42"/>
    <mergeCell ref="X41:X42"/>
    <mergeCell ref="J41:J42"/>
    <mergeCell ref="K41:K42"/>
    <mergeCell ref="L41:L42"/>
    <mergeCell ref="M41:M42"/>
    <mergeCell ref="N41:N42"/>
    <mergeCell ref="K46:K47"/>
    <mergeCell ref="L46:L47"/>
    <mergeCell ref="M46:M47"/>
    <mergeCell ref="N46:N47"/>
    <mergeCell ref="O46:O47"/>
    <mergeCell ref="A46:C46"/>
    <mergeCell ref="E46:E47"/>
    <mergeCell ref="F46:F47"/>
    <mergeCell ref="G46:G47"/>
    <mergeCell ref="H46:H47"/>
    <mergeCell ref="I46:I47"/>
    <mergeCell ref="A51:C51"/>
    <mergeCell ref="R51:T51"/>
    <mergeCell ref="A53:C53"/>
    <mergeCell ref="R53:T53"/>
    <mergeCell ref="AE46:AE47"/>
    <mergeCell ref="AF46:AF47"/>
    <mergeCell ref="AG46:AG47"/>
    <mergeCell ref="A47:C47"/>
    <mergeCell ref="R47:T47"/>
    <mergeCell ref="A49:C49"/>
    <mergeCell ref="R49:T49"/>
    <mergeCell ref="Y46:Y47"/>
    <mergeCell ref="Z46:Z47"/>
    <mergeCell ref="AA46:AA47"/>
    <mergeCell ref="AB46:AB47"/>
    <mergeCell ref="AC46:AC47"/>
    <mergeCell ref="AD46:AD47"/>
    <mergeCell ref="P46:P47"/>
    <mergeCell ref="Q46:Q47"/>
    <mergeCell ref="R46:T46"/>
    <mergeCell ref="V46:V47"/>
    <mergeCell ref="W46:W47"/>
    <mergeCell ref="X46:X47"/>
    <mergeCell ref="J46:J47"/>
  </mergeCells>
  <phoneticPr fontId="3"/>
  <hyperlinks>
    <hyperlink ref="AH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8" scale="9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Normal="100" workbookViewId="0">
      <selection activeCell="O2" sqref="O2"/>
    </sheetView>
  </sheetViews>
  <sheetFormatPr defaultRowHeight="13.5"/>
  <cols>
    <col min="1" max="1" width="4.875" style="209" customWidth="1"/>
    <col min="2" max="2" width="3.375" style="209" customWidth="1"/>
    <col min="3" max="3" width="7.625" style="209" customWidth="1"/>
    <col min="4" max="14" width="7.375" style="209" customWidth="1"/>
    <col min="15" max="16384" width="9" style="209"/>
  </cols>
  <sheetData>
    <row r="1" spans="1:15" s="3" customFormat="1" ht="19.5" customHeight="1">
      <c r="A1" s="73" t="s">
        <v>340</v>
      </c>
    </row>
    <row r="2" spans="1:15" s="1" customFormat="1" ht="15" customHeight="1">
      <c r="C2" s="36"/>
      <c r="O2" s="396" t="s">
        <v>351</v>
      </c>
    </row>
    <row r="3" spans="1:15" s="202" customFormat="1" ht="19.5" customHeight="1">
      <c r="A3" s="283" t="s">
        <v>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1:15" s="1" customFormat="1" ht="19.5" customHeight="1"/>
    <row r="5" spans="1:15" s="3" customFormat="1" ht="12.75" customHeight="1" thickBot="1">
      <c r="A5" s="2" t="s">
        <v>1</v>
      </c>
      <c r="B5" s="2"/>
      <c r="M5" s="314" t="s">
        <v>2</v>
      </c>
      <c r="N5" s="314"/>
    </row>
    <row r="6" spans="1:15" s="196" customFormat="1" ht="14.1" customHeight="1">
      <c r="A6" s="315" t="s">
        <v>3</v>
      </c>
      <c r="B6" s="315"/>
      <c r="C6" s="316"/>
      <c r="D6" s="203"/>
      <c r="E6" s="203"/>
      <c r="F6" s="204"/>
      <c r="G6" s="321" t="s">
        <v>4</v>
      </c>
      <c r="H6" s="4" t="s">
        <v>5</v>
      </c>
      <c r="I6" s="174" t="s">
        <v>6</v>
      </c>
      <c r="J6" s="321" t="s">
        <v>7</v>
      </c>
      <c r="K6" s="321" t="s">
        <v>8</v>
      </c>
      <c r="L6" s="203"/>
      <c r="M6" s="322" t="s">
        <v>9</v>
      </c>
      <c r="N6" s="97"/>
    </row>
    <row r="7" spans="1:15" s="196" customFormat="1" ht="14.1" customHeight="1">
      <c r="A7" s="317"/>
      <c r="B7" s="317"/>
      <c r="C7" s="318"/>
      <c r="D7" s="5" t="s">
        <v>10</v>
      </c>
      <c r="E7" s="5" t="s">
        <v>11</v>
      </c>
      <c r="F7" s="176" t="s">
        <v>12</v>
      </c>
      <c r="G7" s="322"/>
      <c r="H7" s="5" t="s">
        <v>13</v>
      </c>
      <c r="I7" s="176" t="s">
        <v>14</v>
      </c>
      <c r="J7" s="322"/>
      <c r="K7" s="322"/>
      <c r="L7" s="5" t="s">
        <v>15</v>
      </c>
      <c r="M7" s="322"/>
      <c r="N7" s="175" t="s">
        <v>16</v>
      </c>
      <c r="O7" s="97"/>
    </row>
    <row r="8" spans="1:15" s="196" customFormat="1" ht="14.1" customHeight="1">
      <c r="A8" s="319"/>
      <c r="B8" s="319"/>
      <c r="C8" s="320"/>
      <c r="D8" s="6"/>
      <c r="E8" s="6"/>
      <c r="F8" s="7"/>
      <c r="G8" s="323"/>
      <c r="H8" s="8" t="s">
        <v>17</v>
      </c>
      <c r="I8" s="177" t="s">
        <v>18</v>
      </c>
      <c r="J8" s="323"/>
      <c r="K8" s="323"/>
      <c r="L8" s="6"/>
      <c r="M8" s="323"/>
      <c r="N8" s="9"/>
    </row>
    <row r="9" spans="1:15" s="45" customFormat="1" ht="21" customHeight="1">
      <c r="A9" s="10" t="s">
        <v>19</v>
      </c>
      <c r="B9" s="11">
        <v>19</v>
      </c>
      <c r="C9" s="5" t="s">
        <v>20</v>
      </c>
      <c r="D9" s="12">
        <v>100.7</v>
      </c>
      <c r="E9" s="12">
        <v>97.6</v>
      </c>
      <c r="F9" s="12">
        <v>100.4</v>
      </c>
      <c r="G9" s="12">
        <v>98.6</v>
      </c>
      <c r="H9" s="12">
        <v>107.5</v>
      </c>
      <c r="I9" s="12">
        <v>101.6</v>
      </c>
      <c r="J9" s="12">
        <v>100.9</v>
      </c>
      <c r="K9" s="12">
        <v>102</v>
      </c>
      <c r="L9" s="12">
        <v>108.9</v>
      </c>
      <c r="M9" s="12">
        <v>104.9</v>
      </c>
      <c r="N9" s="12">
        <v>98.7</v>
      </c>
    </row>
    <row r="10" spans="1:15" s="45" customFormat="1" ht="21" customHeight="1">
      <c r="A10" s="311">
        <v>-2007</v>
      </c>
      <c r="B10" s="312"/>
      <c r="C10" s="5" t="s">
        <v>21</v>
      </c>
      <c r="D10" s="15">
        <v>100.4</v>
      </c>
      <c r="E10" s="15">
        <v>96.8</v>
      </c>
      <c r="F10" s="15">
        <v>100</v>
      </c>
      <c r="G10" s="15">
        <v>98.6</v>
      </c>
      <c r="H10" s="15">
        <v>115.4</v>
      </c>
      <c r="I10" s="15">
        <v>100.6</v>
      </c>
      <c r="J10" s="15">
        <v>101.8</v>
      </c>
      <c r="K10" s="15">
        <v>101.7</v>
      </c>
      <c r="L10" s="15">
        <v>104.8</v>
      </c>
      <c r="M10" s="15">
        <v>104.7</v>
      </c>
      <c r="N10" s="15">
        <v>98.3</v>
      </c>
    </row>
    <row r="11" spans="1:15" s="45" customFormat="1" ht="21" customHeight="1">
      <c r="A11" s="10"/>
      <c r="B11" s="11">
        <v>20</v>
      </c>
      <c r="C11" s="13" t="s">
        <v>22</v>
      </c>
      <c r="D11" s="12">
        <v>102.1</v>
      </c>
      <c r="E11" s="12">
        <v>100.1</v>
      </c>
      <c r="F11" s="12">
        <v>100.6</v>
      </c>
      <c r="G11" s="12">
        <v>104.5</v>
      </c>
      <c r="H11" s="12">
        <v>107.1</v>
      </c>
      <c r="I11" s="12">
        <v>102.1</v>
      </c>
      <c r="J11" s="12">
        <v>100.6</v>
      </c>
      <c r="K11" s="12">
        <v>104.1</v>
      </c>
      <c r="L11" s="12">
        <v>109.7</v>
      </c>
      <c r="M11" s="12">
        <v>104.3</v>
      </c>
      <c r="N11" s="12">
        <v>99.1</v>
      </c>
    </row>
    <row r="12" spans="1:15" s="45" customFormat="1" ht="21" customHeight="1">
      <c r="A12" s="313">
        <v>-2008</v>
      </c>
      <c r="B12" s="312"/>
      <c r="C12" s="5" t="s">
        <v>21</v>
      </c>
      <c r="D12" s="15">
        <v>102.3</v>
      </c>
      <c r="E12" s="15">
        <v>100.2</v>
      </c>
      <c r="F12" s="15">
        <v>100.3</v>
      </c>
      <c r="G12" s="15">
        <v>104.6</v>
      </c>
      <c r="H12" s="15">
        <v>114</v>
      </c>
      <c r="I12" s="15">
        <v>100.6</v>
      </c>
      <c r="J12" s="15">
        <v>101.3</v>
      </c>
      <c r="K12" s="15">
        <v>104.2</v>
      </c>
      <c r="L12" s="15">
        <v>107.9</v>
      </c>
      <c r="M12" s="15">
        <v>104.4</v>
      </c>
      <c r="N12" s="15">
        <v>99.2</v>
      </c>
    </row>
    <row r="13" spans="1:15" s="45" customFormat="1" ht="21" customHeight="1">
      <c r="A13" s="10"/>
      <c r="B13" s="11">
        <v>21</v>
      </c>
      <c r="C13" s="13" t="s">
        <v>22</v>
      </c>
      <c r="D13" s="12">
        <v>100.7</v>
      </c>
      <c r="E13" s="12">
        <v>100.3</v>
      </c>
      <c r="F13" s="12">
        <v>100.4</v>
      </c>
      <c r="G13" s="12">
        <v>100.2</v>
      </c>
      <c r="H13" s="12">
        <v>104.8</v>
      </c>
      <c r="I13" s="12">
        <v>101.2</v>
      </c>
      <c r="J13" s="12">
        <v>100.5</v>
      </c>
      <c r="K13" s="12">
        <v>99</v>
      </c>
      <c r="L13" s="12">
        <v>110.6</v>
      </c>
      <c r="M13" s="12">
        <v>101.7</v>
      </c>
      <c r="N13" s="12">
        <v>98.7</v>
      </c>
    </row>
    <row r="14" spans="1:15" s="45" customFormat="1" ht="21" customHeight="1">
      <c r="A14" s="313">
        <v>-2009</v>
      </c>
      <c r="B14" s="312"/>
      <c r="C14" s="5" t="s">
        <v>21</v>
      </c>
      <c r="D14" s="14">
        <v>101</v>
      </c>
      <c r="E14" s="14">
        <v>100.6</v>
      </c>
      <c r="F14" s="14">
        <v>100.1</v>
      </c>
      <c r="G14" s="14">
        <v>101.7</v>
      </c>
      <c r="H14" s="14">
        <v>108</v>
      </c>
      <c r="I14" s="14">
        <v>101.2</v>
      </c>
      <c r="J14" s="14">
        <v>100.4</v>
      </c>
      <c r="K14" s="14">
        <v>98.9</v>
      </c>
      <c r="L14" s="14">
        <v>109.5</v>
      </c>
      <c r="M14" s="14">
        <v>102</v>
      </c>
      <c r="N14" s="14">
        <v>99</v>
      </c>
    </row>
    <row r="15" spans="1:15" s="45" customFormat="1" ht="21" customHeight="1">
      <c r="A15" s="10"/>
      <c r="B15" s="11">
        <v>22</v>
      </c>
      <c r="C15" s="13" t="s">
        <v>23</v>
      </c>
      <c r="D15" s="15">
        <v>100</v>
      </c>
      <c r="E15" s="15">
        <v>100</v>
      </c>
      <c r="F15" s="15">
        <v>100</v>
      </c>
      <c r="G15" s="15">
        <v>100</v>
      </c>
      <c r="H15" s="15">
        <v>100</v>
      </c>
      <c r="I15" s="15">
        <v>100</v>
      </c>
      <c r="J15" s="15">
        <v>100</v>
      </c>
      <c r="K15" s="15">
        <v>100</v>
      </c>
      <c r="L15" s="15">
        <v>100</v>
      </c>
      <c r="M15" s="15">
        <v>100</v>
      </c>
      <c r="N15" s="15">
        <v>100</v>
      </c>
    </row>
    <row r="16" spans="1:15" s="45" customFormat="1" ht="21" customHeight="1">
      <c r="A16" s="313">
        <v>-2010</v>
      </c>
      <c r="B16" s="312"/>
      <c r="C16" s="8" t="s">
        <v>21</v>
      </c>
      <c r="D16" s="16">
        <v>100</v>
      </c>
      <c r="E16" s="14">
        <v>100</v>
      </c>
      <c r="F16" s="14">
        <v>100</v>
      </c>
      <c r="G16" s="14">
        <v>100</v>
      </c>
      <c r="H16" s="14">
        <v>100</v>
      </c>
      <c r="I16" s="14">
        <v>100</v>
      </c>
      <c r="J16" s="14">
        <v>100</v>
      </c>
      <c r="K16" s="14">
        <v>100</v>
      </c>
      <c r="L16" s="14">
        <v>100</v>
      </c>
      <c r="M16" s="14">
        <v>100</v>
      </c>
      <c r="N16" s="14">
        <v>100</v>
      </c>
    </row>
    <row r="17" spans="1:14" s="45" customFormat="1" ht="21" customHeight="1">
      <c r="A17" s="10"/>
      <c r="B17" s="11">
        <v>23</v>
      </c>
      <c r="C17" s="17" t="s">
        <v>22</v>
      </c>
      <c r="D17" s="12">
        <v>99.7</v>
      </c>
      <c r="E17" s="12">
        <v>99.6</v>
      </c>
      <c r="F17" s="12">
        <v>99.8</v>
      </c>
      <c r="G17" s="12">
        <v>103.3</v>
      </c>
      <c r="H17" s="12">
        <v>94.4</v>
      </c>
      <c r="I17" s="12">
        <v>99.7</v>
      </c>
      <c r="J17" s="12">
        <v>99.3</v>
      </c>
      <c r="K17" s="12">
        <v>101.2</v>
      </c>
      <c r="L17" s="12">
        <v>97.9</v>
      </c>
      <c r="M17" s="12">
        <v>96</v>
      </c>
      <c r="N17" s="12">
        <v>103.8</v>
      </c>
    </row>
    <row r="18" spans="1:14" s="45" customFormat="1" ht="21" customHeight="1">
      <c r="A18" s="313">
        <v>-2011</v>
      </c>
      <c r="B18" s="312"/>
      <c r="C18" s="8" t="s">
        <v>21</v>
      </c>
      <c r="D18" s="14">
        <v>100.1</v>
      </c>
      <c r="E18" s="14">
        <v>100.2</v>
      </c>
      <c r="F18" s="14">
        <v>99.5</v>
      </c>
      <c r="G18" s="14">
        <v>102.7</v>
      </c>
      <c r="H18" s="14">
        <v>98.6</v>
      </c>
      <c r="I18" s="14">
        <v>102</v>
      </c>
      <c r="J18" s="14">
        <v>99.5</v>
      </c>
      <c r="K18" s="14">
        <v>101</v>
      </c>
      <c r="L18" s="14">
        <v>98.3</v>
      </c>
      <c r="M18" s="14">
        <v>96.7</v>
      </c>
      <c r="N18" s="14">
        <v>103.6</v>
      </c>
    </row>
    <row r="19" spans="1:14" s="45" customFormat="1" ht="21" customHeight="1">
      <c r="A19" s="10"/>
      <c r="B19" s="11">
        <v>24</v>
      </c>
      <c r="C19" s="5" t="s">
        <v>22</v>
      </c>
      <c r="D19" s="15">
        <v>99.7</v>
      </c>
      <c r="E19" s="15">
        <v>99.7</v>
      </c>
      <c r="F19" s="15">
        <v>99.5</v>
      </c>
      <c r="G19" s="15">
        <v>107.3</v>
      </c>
      <c r="H19" s="15">
        <v>91.7</v>
      </c>
      <c r="I19" s="15">
        <v>99.7</v>
      </c>
      <c r="J19" s="15">
        <v>98.5</v>
      </c>
      <c r="K19" s="15">
        <v>101.5</v>
      </c>
      <c r="L19" s="15">
        <v>98.2</v>
      </c>
      <c r="M19" s="15">
        <v>94.5</v>
      </c>
      <c r="N19" s="15">
        <v>103.5</v>
      </c>
    </row>
    <row r="20" spans="1:14" s="45" customFormat="1" ht="21" customHeight="1">
      <c r="A20" s="313">
        <v>-2012</v>
      </c>
      <c r="B20" s="312"/>
      <c r="C20" s="5" t="s">
        <v>21</v>
      </c>
      <c r="D20" s="15">
        <v>99.7</v>
      </c>
      <c r="E20" s="15">
        <v>99.5</v>
      </c>
      <c r="F20" s="15">
        <v>99.2</v>
      </c>
      <c r="G20" s="15">
        <v>105.7</v>
      </c>
      <c r="H20" s="15">
        <v>97</v>
      </c>
      <c r="I20" s="15">
        <v>100.7</v>
      </c>
      <c r="J20" s="15">
        <v>98.9</v>
      </c>
      <c r="K20" s="15">
        <v>101.1</v>
      </c>
      <c r="L20" s="15">
        <v>98.4</v>
      </c>
      <c r="M20" s="15">
        <v>95.2</v>
      </c>
      <c r="N20" s="15">
        <v>103.1</v>
      </c>
    </row>
    <row r="21" spans="1:14" s="215" customFormat="1" ht="21" customHeight="1">
      <c r="A21" s="248"/>
      <c r="B21" s="249">
        <v>25</v>
      </c>
      <c r="C21" s="250" t="s">
        <v>23</v>
      </c>
      <c r="D21" s="251">
        <v>100</v>
      </c>
      <c r="E21" s="252">
        <v>99.6</v>
      </c>
      <c r="F21" s="252">
        <v>99.1</v>
      </c>
      <c r="G21" s="252">
        <v>112.3</v>
      </c>
      <c r="H21" s="252">
        <v>89.7</v>
      </c>
      <c r="I21" s="252">
        <v>100.1</v>
      </c>
      <c r="J21" s="252">
        <v>98</v>
      </c>
      <c r="K21" s="252">
        <v>102.9</v>
      </c>
      <c r="L21" s="252">
        <v>98.8</v>
      </c>
      <c r="M21" s="252">
        <v>93.6</v>
      </c>
      <c r="N21" s="252">
        <v>104.8</v>
      </c>
    </row>
    <row r="22" spans="1:14" s="215" customFormat="1" ht="21" customHeight="1" thickBot="1">
      <c r="A22" s="309">
        <v>-2013</v>
      </c>
      <c r="B22" s="310"/>
      <c r="C22" s="253" t="s">
        <v>21</v>
      </c>
      <c r="D22" s="254">
        <v>99.7</v>
      </c>
      <c r="E22" s="255">
        <v>99.7</v>
      </c>
      <c r="F22" s="255">
        <v>98.9</v>
      </c>
      <c r="G22" s="255">
        <v>107.9</v>
      </c>
      <c r="H22" s="255">
        <v>92.2</v>
      </c>
      <c r="I22" s="255">
        <v>101.4</v>
      </c>
      <c r="J22" s="255">
        <v>98.6</v>
      </c>
      <c r="K22" s="255">
        <v>102.3</v>
      </c>
      <c r="L22" s="255">
        <v>98.7</v>
      </c>
      <c r="M22" s="255">
        <v>92.7</v>
      </c>
      <c r="N22" s="255">
        <v>104.7</v>
      </c>
    </row>
    <row r="23" spans="1:14" s="3" customFormat="1" ht="13.5" customHeight="1">
      <c r="A23" s="2"/>
    </row>
    <row r="24" spans="1:14" s="215" customFormat="1">
      <c r="A24" s="256"/>
    </row>
    <row r="25" spans="1:14" s="215" customFormat="1">
      <c r="A25" s="256"/>
    </row>
    <row r="26" spans="1:14" s="215" customFormat="1">
      <c r="A26" s="256"/>
    </row>
    <row r="27" spans="1:14">
      <c r="A27" s="228"/>
    </row>
    <row r="28" spans="1:14">
      <c r="A28" s="228"/>
      <c r="E28" s="205"/>
      <c r="F28" s="205"/>
      <c r="G28" s="205"/>
      <c r="H28" s="205"/>
    </row>
    <row r="29" spans="1:14">
      <c r="A29" s="228"/>
      <c r="E29" s="205"/>
      <c r="F29" s="205"/>
      <c r="G29" s="205"/>
      <c r="H29" s="205"/>
    </row>
    <row r="30" spans="1:14">
      <c r="A30" s="228"/>
      <c r="E30" s="205"/>
      <c r="F30" s="205"/>
      <c r="G30" s="205"/>
      <c r="H30" s="205"/>
    </row>
    <row r="31" spans="1:14">
      <c r="A31" s="228"/>
      <c r="E31" s="205"/>
      <c r="F31" s="205"/>
      <c r="G31" s="205"/>
      <c r="H31" s="205"/>
    </row>
    <row r="32" spans="1:14">
      <c r="A32" s="228"/>
      <c r="E32" s="205"/>
      <c r="F32" s="205"/>
      <c r="G32" s="205"/>
      <c r="H32" s="205"/>
    </row>
    <row r="33" spans="1:8">
      <c r="A33" s="228"/>
      <c r="E33" s="205"/>
      <c r="F33" s="205"/>
      <c r="G33" s="205"/>
      <c r="H33" s="205"/>
    </row>
    <row r="34" spans="1:8">
      <c r="A34" s="228"/>
      <c r="E34" s="205"/>
      <c r="F34" s="205"/>
      <c r="G34" s="205"/>
      <c r="H34" s="205"/>
    </row>
    <row r="35" spans="1:8">
      <c r="A35" s="228"/>
      <c r="E35" s="205"/>
      <c r="F35" s="205"/>
      <c r="G35" s="205"/>
      <c r="H35" s="205"/>
    </row>
    <row r="36" spans="1:8">
      <c r="A36" s="228"/>
      <c r="E36" s="205"/>
      <c r="F36" s="205"/>
      <c r="G36" s="205"/>
      <c r="H36" s="205"/>
    </row>
    <row r="37" spans="1:8">
      <c r="A37" s="228"/>
      <c r="E37" s="205"/>
      <c r="F37" s="205"/>
      <c r="G37" s="205"/>
      <c r="H37" s="205"/>
    </row>
    <row r="38" spans="1:8">
      <c r="A38" s="228"/>
      <c r="E38" s="205"/>
      <c r="F38" s="205"/>
      <c r="G38" s="205"/>
      <c r="H38" s="205"/>
    </row>
    <row r="39" spans="1:8">
      <c r="A39" s="228"/>
      <c r="E39" s="205"/>
      <c r="F39" s="205"/>
      <c r="G39" s="205"/>
      <c r="H39" s="205"/>
    </row>
    <row r="40" spans="1:8">
      <c r="A40" s="228"/>
      <c r="E40" s="257"/>
      <c r="F40" s="257"/>
      <c r="G40" s="257"/>
      <c r="H40" s="257"/>
    </row>
    <row r="41" spans="1:8">
      <c r="A41" s="228"/>
    </row>
    <row r="42" spans="1:8">
      <c r="A42" s="228"/>
    </row>
    <row r="43" spans="1:8">
      <c r="A43" s="228"/>
    </row>
    <row r="44" spans="1:8">
      <c r="A44" s="228"/>
    </row>
    <row r="45" spans="1:8">
      <c r="A45" s="228"/>
    </row>
    <row r="46" spans="1:8">
      <c r="A46" s="228"/>
    </row>
    <row r="47" spans="1:8">
      <c r="A47" s="228"/>
    </row>
    <row r="48" spans="1:8">
      <c r="A48" s="228"/>
    </row>
    <row r="49" spans="1:1">
      <c r="A49" s="228"/>
    </row>
  </sheetData>
  <mergeCells count="14">
    <mergeCell ref="A3:N3"/>
    <mergeCell ref="M5:N5"/>
    <mergeCell ref="A6:C8"/>
    <mergeCell ref="G6:G8"/>
    <mergeCell ref="J6:J8"/>
    <mergeCell ref="K6:K8"/>
    <mergeCell ref="M6:M8"/>
    <mergeCell ref="A22:B22"/>
    <mergeCell ref="A10:B10"/>
    <mergeCell ref="A12:B12"/>
    <mergeCell ref="A14:B14"/>
    <mergeCell ref="A16:B16"/>
    <mergeCell ref="A18:B18"/>
    <mergeCell ref="A20:B20"/>
  </mergeCells>
  <phoneticPr fontId="3"/>
  <hyperlinks>
    <hyperlink ref="O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zoomScaleNormal="100" zoomScaleSheetLayoutView="100" workbookViewId="0">
      <selection activeCell="W2" sqref="W2"/>
    </sheetView>
  </sheetViews>
  <sheetFormatPr defaultRowHeight="13.5"/>
  <cols>
    <col min="1" max="1" width="6.25" style="209" customWidth="1"/>
    <col min="2" max="2" width="9.625" style="209" customWidth="1"/>
    <col min="3" max="3" width="6.125" style="209" customWidth="1"/>
    <col min="4" max="5" width="4.5" style="209" customWidth="1"/>
    <col min="6" max="22" width="3.625" style="209" customWidth="1"/>
    <col min="23" max="16384" width="9" style="209"/>
  </cols>
  <sheetData>
    <row r="1" spans="1:27" s="184" customFormat="1" ht="19.5" customHeight="1">
      <c r="A1" s="7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61"/>
    </row>
    <row r="2" spans="1:27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96" t="s">
        <v>351</v>
      </c>
    </row>
    <row r="3" spans="1:27" s="198" customFormat="1" ht="19.5" customHeight="1">
      <c r="A3" s="283" t="s">
        <v>24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7" ht="19.5" customHeight="1">
      <c r="A4" s="1"/>
      <c r="B4" s="3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 s="199" customFormat="1" ht="12" customHeight="1" thickBot="1">
      <c r="A5" s="18" t="s">
        <v>25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T5" s="19"/>
      <c r="U5" s="19"/>
      <c r="V5" s="20" t="s">
        <v>26</v>
      </c>
    </row>
    <row r="6" spans="1:27" s="238" customFormat="1" ht="37.5" customHeight="1">
      <c r="A6" s="339" t="s">
        <v>27</v>
      </c>
      <c r="B6" s="340"/>
      <c r="C6" s="304" t="s">
        <v>28</v>
      </c>
      <c r="D6" s="305"/>
      <c r="E6" s="305"/>
      <c r="F6" s="305"/>
      <c r="G6" s="306"/>
      <c r="H6" s="304" t="s">
        <v>29</v>
      </c>
      <c r="I6" s="305"/>
      <c r="J6" s="305"/>
      <c r="K6" s="305"/>
      <c r="L6" s="306"/>
      <c r="M6" s="304" t="s">
        <v>30</v>
      </c>
      <c r="N6" s="305"/>
      <c r="O6" s="305"/>
      <c r="P6" s="305"/>
      <c r="Q6" s="306"/>
      <c r="R6" s="304" t="s">
        <v>31</v>
      </c>
      <c r="S6" s="305"/>
      <c r="T6" s="305"/>
      <c r="U6" s="305"/>
      <c r="V6" s="305"/>
    </row>
    <row r="7" spans="1:27" ht="18" customHeight="1">
      <c r="A7" s="21" t="s">
        <v>19</v>
      </c>
      <c r="B7" s="22" t="s">
        <v>32</v>
      </c>
      <c r="C7" s="23"/>
      <c r="D7" s="338">
        <v>11051</v>
      </c>
      <c r="E7" s="338"/>
      <c r="F7" s="338"/>
      <c r="G7" s="24"/>
      <c r="H7" s="24"/>
      <c r="I7" s="330">
        <v>1012</v>
      </c>
      <c r="J7" s="330"/>
      <c r="K7" s="330"/>
      <c r="L7" s="25"/>
      <c r="M7" s="25"/>
      <c r="N7" s="330">
        <v>61</v>
      </c>
      <c r="O7" s="330"/>
      <c r="P7" s="330"/>
      <c r="Q7" s="25"/>
      <c r="R7" s="25"/>
      <c r="S7" s="330">
        <v>1224</v>
      </c>
      <c r="T7" s="330"/>
      <c r="U7" s="330"/>
      <c r="V7" s="1"/>
    </row>
    <row r="8" spans="1:27" ht="18" customHeight="1">
      <c r="A8" s="21"/>
      <c r="B8" s="22" t="s">
        <v>33</v>
      </c>
      <c r="C8" s="23"/>
      <c r="D8" s="328">
        <v>10553</v>
      </c>
      <c r="E8" s="328"/>
      <c r="F8" s="328"/>
      <c r="G8" s="24"/>
      <c r="H8" s="24"/>
      <c r="I8" s="330">
        <v>938</v>
      </c>
      <c r="J8" s="330"/>
      <c r="K8" s="330"/>
      <c r="L8" s="25"/>
      <c r="M8" s="25"/>
      <c r="N8" s="330">
        <v>58</v>
      </c>
      <c r="O8" s="330"/>
      <c r="P8" s="330"/>
      <c r="Q8" s="25"/>
      <c r="R8" s="25"/>
      <c r="S8" s="330">
        <v>1220</v>
      </c>
      <c r="T8" s="330"/>
      <c r="U8" s="330"/>
      <c r="V8" s="1"/>
    </row>
    <row r="9" spans="1:27" ht="18" customHeight="1">
      <c r="A9" s="26"/>
      <c r="B9" s="22" t="s">
        <v>34</v>
      </c>
      <c r="C9" s="23"/>
      <c r="D9" s="328">
        <v>10457</v>
      </c>
      <c r="E9" s="328"/>
      <c r="F9" s="328"/>
      <c r="G9" s="24"/>
      <c r="H9" s="24"/>
      <c r="I9" s="330">
        <v>921</v>
      </c>
      <c r="J9" s="330"/>
      <c r="K9" s="330"/>
      <c r="L9" s="25"/>
      <c r="M9" s="25"/>
      <c r="N9" s="330">
        <v>55</v>
      </c>
      <c r="O9" s="330"/>
      <c r="P9" s="330"/>
      <c r="Q9" s="25"/>
      <c r="R9" s="25"/>
      <c r="S9" s="330">
        <v>1214</v>
      </c>
      <c r="T9" s="330"/>
      <c r="U9" s="330"/>
      <c r="V9" s="1"/>
    </row>
    <row r="10" spans="1:27" ht="18" customHeight="1">
      <c r="A10" s="26"/>
      <c r="B10" s="22" t="s">
        <v>35</v>
      </c>
      <c r="C10" s="23"/>
      <c r="D10" s="324">
        <v>10157</v>
      </c>
      <c r="E10" s="324"/>
      <c r="F10" s="324"/>
      <c r="G10" s="27"/>
      <c r="H10" s="27"/>
      <c r="I10" s="325">
        <v>855</v>
      </c>
      <c r="J10" s="325"/>
      <c r="K10" s="325"/>
      <c r="L10" s="28"/>
      <c r="M10" s="28"/>
      <c r="N10" s="325">
        <v>48</v>
      </c>
      <c r="O10" s="325"/>
      <c r="P10" s="325"/>
      <c r="Q10" s="28"/>
      <c r="R10" s="28"/>
      <c r="S10" s="325">
        <v>1186</v>
      </c>
      <c r="T10" s="325"/>
      <c r="U10" s="325"/>
      <c r="V10" s="1"/>
    </row>
    <row r="11" spans="1:27" s="31" customFormat="1" ht="18" customHeight="1">
      <c r="A11" s="26"/>
      <c r="B11" s="22" t="s">
        <v>36</v>
      </c>
      <c r="C11" s="29"/>
      <c r="D11" s="324">
        <v>9700</v>
      </c>
      <c r="E11" s="324"/>
      <c r="F11" s="324"/>
      <c r="G11" s="27"/>
      <c r="H11" s="27"/>
      <c r="I11" s="325">
        <v>805</v>
      </c>
      <c r="J11" s="325"/>
      <c r="K11" s="325"/>
      <c r="L11" s="28"/>
      <c r="M11" s="28"/>
      <c r="N11" s="325">
        <v>45</v>
      </c>
      <c r="O11" s="325"/>
      <c r="P11" s="325"/>
      <c r="Q11" s="28"/>
      <c r="R11" s="28"/>
      <c r="S11" s="325">
        <v>1141</v>
      </c>
      <c r="T11" s="325"/>
      <c r="U11" s="325"/>
      <c r="V11" s="30"/>
    </row>
    <row r="12" spans="1:27" s="31" customFormat="1" ht="18" customHeight="1">
      <c r="A12" s="26"/>
      <c r="B12" s="22" t="s">
        <v>37</v>
      </c>
      <c r="C12" s="32"/>
      <c r="D12" s="324">
        <v>9630</v>
      </c>
      <c r="E12" s="324"/>
      <c r="F12" s="324"/>
      <c r="G12" s="27"/>
      <c r="H12" s="27"/>
      <c r="I12" s="325">
        <v>796</v>
      </c>
      <c r="J12" s="325"/>
      <c r="K12" s="325"/>
      <c r="L12" s="28"/>
      <c r="M12" s="28"/>
      <c r="N12" s="325">
        <v>43</v>
      </c>
      <c r="O12" s="325"/>
      <c r="P12" s="325"/>
      <c r="Q12" s="28"/>
      <c r="R12" s="28"/>
      <c r="S12" s="325">
        <v>1171</v>
      </c>
      <c r="T12" s="325"/>
      <c r="U12" s="325"/>
      <c r="V12" s="33"/>
    </row>
    <row r="13" spans="1:27" s="31" customFormat="1" ht="18" customHeight="1" thickBot="1">
      <c r="A13" s="239"/>
      <c r="B13" s="240" t="s">
        <v>38</v>
      </c>
      <c r="C13" s="241"/>
      <c r="D13" s="326">
        <f>SUM(I13,N13,S13,D23,G23,L23,P23,S23)</f>
        <v>9636</v>
      </c>
      <c r="E13" s="326"/>
      <c r="F13" s="326"/>
      <c r="G13" s="242"/>
      <c r="H13" s="242"/>
      <c r="I13" s="327">
        <v>879</v>
      </c>
      <c r="J13" s="327"/>
      <c r="K13" s="327"/>
      <c r="L13" s="243"/>
      <c r="M13" s="243"/>
      <c r="N13" s="327">
        <v>39</v>
      </c>
      <c r="O13" s="327"/>
      <c r="P13" s="327"/>
      <c r="Q13" s="243"/>
      <c r="R13" s="243"/>
      <c r="S13" s="327">
        <v>1153</v>
      </c>
      <c r="T13" s="327"/>
      <c r="U13" s="327"/>
      <c r="V13" s="244"/>
    </row>
    <row r="14" spans="1:27" s="31" customFormat="1" ht="19.5" customHeight="1" thickBot="1">
      <c r="A14" s="34"/>
      <c r="B14" s="2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  <c r="O14" s="36"/>
      <c r="P14" s="36"/>
      <c r="Q14" s="36"/>
      <c r="R14" s="36"/>
      <c r="S14" s="36"/>
      <c r="T14" s="36"/>
      <c r="U14" s="36"/>
      <c r="V14" s="36"/>
    </row>
    <row r="15" spans="1:27" s="31" customFormat="1" ht="18" customHeight="1">
      <c r="A15" s="334" t="s">
        <v>27</v>
      </c>
      <c r="B15" s="335"/>
      <c r="C15" s="332" t="s">
        <v>39</v>
      </c>
      <c r="D15" s="315"/>
      <c r="E15" s="315"/>
      <c r="F15" s="316"/>
      <c r="G15" s="332" t="s">
        <v>40</v>
      </c>
      <c r="H15" s="315"/>
      <c r="I15" s="315"/>
      <c r="J15" s="316"/>
      <c r="K15" s="332" t="s">
        <v>41</v>
      </c>
      <c r="L15" s="315"/>
      <c r="M15" s="315"/>
      <c r="N15" s="316"/>
      <c r="O15" s="332" t="s">
        <v>42</v>
      </c>
      <c r="P15" s="315"/>
      <c r="Q15" s="315"/>
      <c r="R15" s="316"/>
      <c r="S15" s="332" t="s">
        <v>43</v>
      </c>
      <c r="T15" s="315"/>
      <c r="U15" s="315"/>
      <c r="V15" s="315"/>
      <c r="W15" s="245"/>
      <c r="X15" s="245"/>
      <c r="Y15" s="37"/>
      <c r="Z15" s="245"/>
      <c r="AA15" s="245"/>
    </row>
    <row r="16" spans="1:27" s="31" customFormat="1" ht="18" customHeight="1">
      <c r="A16" s="336"/>
      <c r="B16" s="337"/>
      <c r="C16" s="333"/>
      <c r="D16" s="319"/>
      <c r="E16" s="319"/>
      <c r="F16" s="320"/>
      <c r="G16" s="333"/>
      <c r="H16" s="319"/>
      <c r="I16" s="319"/>
      <c r="J16" s="320"/>
      <c r="K16" s="333"/>
      <c r="L16" s="319"/>
      <c r="M16" s="319"/>
      <c r="N16" s="320"/>
      <c r="O16" s="333" t="s">
        <v>44</v>
      </c>
      <c r="P16" s="319"/>
      <c r="Q16" s="319"/>
      <c r="R16" s="320"/>
      <c r="S16" s="333"/>
      <c r="T16" s="319"/>
      <c r="U16" s="319"/>
      <c r="V16" s="319"/>
      <c r="W16" s="37"/>
      <c r="X16" s="37"/>
      <c r="Y16" s="37"/>
      <c r="Z16" s="37"/>
      <c r="AA16" s="37"/>
    </row>
    <row r="17" spans="1:27" s="31" customFormat="1" ht="18" customHeight="1">
      <c r="A17" s="38" t="s">
        <v>19</v>
      </c>
      <c r="B17" s="22" t="s">
        <v>32</v>
      </c>
      <c r="C17" s="23"/>
      <c r="D17" s="328">
        <v>136</v>
      </c>
      <c r="E17" s="328"/>
      <c r="F17" s="39"/>
      <c r="G17" s="328">
        <v>3887</v>
      </c>
      <c r="H17" s="328"/>
      <c r="I17" s="328"/>
      <c r="J17" s="328"/>
      <c r="K17" s="24"/>
      <c r="L17" s="328">
        <v>159</v>
      </c>
      <c r="M17" s="328"/>
      <c r="N17" s="40"/>
      <c r="O17" s="40"/>
      <c r="P17" s="329">
        <v>79</v>
      </c>
      <c r="Q17" s="329"/>
      <c r="R17" s="40"/>
      <c r="S17" s="331">
        <v>4493</v>
      </c>
      <c r="T17" s="331"/>
      <c r="U17" s="331"/>
      <c r="V17" s="331"/>
      <c r="W17" s="37"/>
      <c r="X17" s="37"/>
      <c r="Y17" s="37"/>
      <c r="Z17" s="37"/>
      <c r="AA17" s="37"/>
    </row>
    <row r="18" spans="1:27" s="31" customFormat="1" ht="18" customHeight="1">
      <c r="A18" s="38"/>
      <c r="B18" s="22" t="s">
        <v>45</v>
      </c>
      <c r="C18" s="23"/>
      <c r="D18" s="328">
        <v>131</v>
      </c>
      <c r="E18" s="328"/>
      <c r="F18" s="39"/>
      <c r="G18" s="328">
        <v>3671</v>
      </c>
      <c r="H18" s="328"/>
      <c r="I18" s="328"/>
      <c r="J18" s="328"/>
      <c r="K18" s="24"/>
      <c r="L18" s="328">
        <v>162</v>
      </c>
      <c r="M18" s="328"/>
      <c r="N18" s="40"/>
      <c r="O18" s="40"/>
      <c r="P18" s="329">
        <v>77</v>
      </c>
      <c r="Q18" s="329"/>
      <c r="R18" s="40"/>
      <c r="S18" s="329">
        <v>4296</v>
      </c>
      <c r="T18" s="329"/>
      <c r="U18" s="329"/>
      <c r="V18" s="329"/>
    </row>
    <row r="19" spans="1:27" s="31" customFormat="1" ht="18" customHeight="1">
      <c r="A19" s="36"/>
      <c r="B19" s="22" t="s">
        <v>34</v>
      </c>
      <c r="C19" s="23"/>
      <c r="D19" s="328">
        <v>124</v>
      </c>
      <c r="E19" s="328"/>
      <c r="F19" s="39"/>
      <c r="G19" s="328">
        <v>3431</v>
      </c>
      <c r="H19" s="328"/>
      <c r="I19" s="328"/>
      <c r="J19" s="328"/>
      <c r="K19" s="39"/>
      <c r="L19" s="328">
        <v>132</v>
      </c>
      <c r="M19" s="328"/>
      <c r="N19" s="41"/>
      <c r="O19" s="41"/>
      <c r="P19" s="330">
        <v>73</v>
      </c>
      <c r="Q19" s="330"/>
      <c r="R19" s="41"/>
      <c r="S19" s="330">
        <v>4507</v>
      </c>
      <c r="T19" s="330"/>
      <c r="U19" s="330"/>
      <c r="V19" s="330"/>
    </row>
    <row r="20" spans="1:27" s="31" customFormat="1" ht="18" customHeight="1">
      <c r="A20" s="36"/>
      <c r="B20" s="22" t="s">
        <v>35</v>
      </c>
      <c r="C20" s="23"/>
      <c r="D20" s="324">
        <v>117</v>
      </c>
      <c r="E20" s="324"/>
      <c r="F20" s="27"/>
      <c r="G20" s="324">
        <v>3162</v>
      </c>
      <c r="H20" s="324"/>
      <c r="I20" s="324"/>
      <c r="J20" s="324"/>
      <c r="K20" s="27"/>
      <c r="L20" s="324">
        <v>128</v>
      </c>
      <c r="M20" s="324"/>
      <c r="N20" s="42"/>
      <c r="O20" s="42"/>
      <c r="P20" s="325">
        <v>76</v>
      </c>
      <c r="Q20" s="325"/>
      <c r="R20" s="42"/>
      <c r="S20" s="325">
        <v>4585</v>
      </c>
      <c r="T20" s="325"/>
      <c r="U20" s="325"/>
      <c r="V20" s="325"/>
    </row>
    <row r="21" spans="1:27" s="37" customFormat="1" ht="18" customHeight="1">
      <c r="A21" s="36"/>
      <c r="B21" s="22" t="s">
        <v>36</v>
      </c>
      <c r="C21" s="32"/>
      <c r="D21" s="324">
        <v>114</v>
      </c>
      <c r="E21" s="324"/>
      <c r="F21" s="27"/>
      <c r="G21" s="324">
        <v>2921</v>
      </c>
      <c r="H21" s="324"/>
      <c r="I21" s="324"/>
      <c r="J21" s="324"/>
      <c r="K21" s="27"/>
      <c r="L21" s="324">
        <v>143</v>
      </c>
      <c r="M21" s="324"/>
      <c r="N21" s="42"/>
      <c r="O21" s="42"/>
      <c r="P21" s="325">
        <v>69</v>
      </c>
      <c r="Q21" s="325"/>
      <c r="R21" s="42"/>
      <c r="S21" s="325">
        <v>4462</v>
      </c>
      <c r="T21" s="325"/>
      <c r="U21" s="325"/>
      <c r="V21" s="325"/>
    </row>
    <row r="22" spans="1:27" s="37" customFormat="1" ht="18" customHeight="1">
      <c r="A22" s="36"/>
      <c r="B22" s="22" t="s">
        <v>46</v>
      </c>
      <c r="C22" s="32"/>
      <c r="D22" s="324">
        <v>116</v>
      </c>
      <c r="E22" s="324"/>
      <c r="F22" s="27"/>
      <c r="G22" s="324">
        <v>2802</v>
      </c>
      <c r="H22" s="324"/>
      <c r="I22" s="324"/>
      <c r="J22" s="324"/>
      <c r="K22" s="27"/>
      <c r="L22" s="324">
        <v>156</v>
      </c>
      <c r="M22" s="324"/>
      <c r="N22" s="42"/>
      <c r="O22" s="42"/>
      <c r="P22" s="325">
        <v>76</v>
      </c>
      <c r="Q22" s="325"/>
      <c r="R22" s="42"/>
      <c r="S22" s="325">
        <v>4470</v>
      </c>
      <c r="T22" s="325"/>
      <c r="U22" s="325"/>
      <c r="V22" s="325"/>
    </row>
    <row r="23" spans="1:27" s="37" customFormat="1" ht="18" customHeight="1" thickBot="1">
      <c r="A23" s="239"/>
      <c r="B23" s="240" t="s">
        <v>38</v>
      </c>
      <c r="C23" s="241"/>
      <c r="D23" s="326">
        <v>106</v>
      </c>
      <c r="E23" s="326"/>
      <c r="F23" s="242"/>
      <c r="G23" s="326">
        <v>2760</v>
      </c>
      <c r="H23" s="326"/>
      <c r="I23" s="326"/>
      <c r="J23" s="326"/>
      <c r="K23" s="242"/>
      <c r="L23" s="326">
        <v>182</v>
      </c>
      <c r="M23" s="326"/>
      <c r="N23" s="246"/>
      <c r="O23" s="246"/>
      <c r="P23" s="327">
        <v>79</v>
      </c>
      <c r="Q23" s="327"/>
      <c r="R23" s="246"/>
      <c r="S23" s="327">
        <v>4438</v>
      </c>
      <c r="T23" s="327"/>
      <c r="U23" s="327"/>
      <c r="V23" s="327"/>
    </row>
    <row r="24" spans="1:27">
      <c r="A24" s="43" t="s">
        <v>47</v>
      </c>
      <c r="B24" s="4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7">
      <c r="C25" s="200"/>
      <c r="D25" s="200"/>
      <c r="E25" s="200"/>
      <c r="F25" s="200"/>
      <c r="G25" s="200"/>
    </row>
    <row r="26" spans="1:27">
      <c r="B26" s="247"/>
    </row>
    <row r="27" spans="1:27">
      <c r="B27" s="247"/>
    </row>
    <row r="28" spans="1:27">
      <c r="B28" s="247"/>
    </row>
    <row r="29" spans="1:27">
      <c r="B29" s="44"/>
    </row>
    <row r="30" spans="1:27">
      <c r="B30" s="228"/>
    </row>
    <row r="31" spans="1:27" s="201" customFormat="1">
      <c r="B31" s="228"/>
    </row>
    <row r="40" spans="2:2">
      <c r="B40" s="201"/>
    </row>
  </sheetData>
  <mergeCells count="76">
    <mergeCell ref="A3:V3"/>
    <mergeCell ref="A6:B6"/>
    <mergeCell ref="C6:G6"/>
    <mergeCell ref="H6:L6"/>
    <mergeCell ref="M6:Q6"/>
    <mergeCell ref="R6:V6"/>
    <mergeCell ref="D7:F7"/>
    <mergeCell ref="I7:K7"/>
    <mergeCell ref="N7:P7"/>
    <mergeCell ref="S7:U7"/>
    <mergeCell ref="D8:F8"/>
    <mergeCell ref="I8:K8"/>
    <mergeCell ref="N8:P8"/>
    <mergeCell ref="S8:U8"/>
    <mergeCell ref="D9:F9"/>
    <mergeCell ref="I9:K9"/>
    <mergeCell ref="N9:P9"/>
    <mergeCell ref="S9:U9"/>
    <mergeCell ref="D10:F10"/>
    <mergeCell ref="I10:K10"/>
    <mergeCell ref="N10:P10"/>
    <mergeCell ref="S10:U10"/>
    <mergeCell ref="D11:F11"/>
    <mergeCell ref="I11:K11"/>
    <mergeCell ref="N11:P11"/>
    <mergeCell ref="S11:U11"/>
    <mergeCell ref="D12:F12"/>
    <mergeCell ref="I12:K12"/>
    <mergeCell ref="N12:P12"/>
    <mergeCell ref="S12:U12"/>
    <mergeCell ref="A15:B16"/>
    <mergeCell ref="C15:F16"/>
    <mergeCell ref="G15:J16"/>
    <mergeCell ref="K15:N16"/>
    <mergeCell ref="O15:R15"/>
    <mergeCell ref="S17:V17"/>
    <mergeCell ref="D13:F13"/>
    <mergeCell ref="I13:K13"/>
    <mergeCell ref="N13:P13"/>
    <mergeCell ref="S13:U13"/>
    <mergeCell ref="S15:V16"/>
    <mergeCell ref="O16:R16"/>
    <mergeCell ref="D17:E17"/>
    <mergeCell ref="G17:J17"/>
    <mergeCell ref="L17:M17"/>
    <mergeCell ref="P17:Q17"/>
    <mergeCell ref="D19:E19"/>
    <mergeCell ref="G19:J19"/>
    <mergeCell ref="L19:M19"/>
    <mergeCell ref="P19:Q19"/>
    <mergeCell ref="S19:V19"/>
    <mergeCell ref="D18:E18"/>
    <mergeCell ref="G18:J18"/>
    <mergeCell ref="L18:M18"/>
    <mergeCell ref="P18:Q18"/>
    <mergeCell ref="S18:V18"/>
    <mergeCell ref="D21:E21"/>
    <mergeCell ref="G21:J21"/>
    <mergeCell ref="L21:M21"/>
    <mergeCell ref="P21:Q21"/>
    <mergeCell ref="S21:V21"/>
    <mergeCell ref="D20:E20"/>
    <mergeCell ref="G20:J20"/>
    <mergeCell ref="L20:M20"/>
    <mergeCell ref="P20:Q20"/>
    <mergeCell ref="S20:V20"/>
    <mergeCell ref="D23:E23"/>
    <mergeCell ref="G23:J23"/>
    <mergeCell ref="L23:M23"/>
    <mergeCell ref="P23:Q23"/>
    <mergeCell ref="S23:V23"/>
    <mergeCell ref="D22:E22"/>
    <mergeCell ref="G22:J22"/>
    <mergeCell ref="L22:M22"/>
    <mergeCell ref="P22:Q22"/>
    <mergeCell ref="S22:V22"/>
  </mergeCells>
  <phoneticPr fontId="3"/>
  <hyperlinks>
    <hyperlink ref="W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0"/>
  <sheetViews>
    <sheetView showGridLines="0" topLeftCell="U1" zoomScaleNormal="100" workbookViewId="0">
      <selection activeCell="Y2" sqref="Y2"/>
    </sheetView>
  </sheetViews>
  <sheetFormatPr defaultRowHeight="13.5"/>
  <cols>
    <col min="1" max="1" width="12.875" style="45" customWidth="1"/>
    <col min="2" max="4" width="7.25" style="45" customWidth="1"/>
    <col min="5" max="5" width="8.125" style="45" customWidth="1"/>
    <col min="6" max="6" width="6.875" style="45" customWidth="1"/>
    <col min="7" max="13" width="7.25" style="45" customWidth="1"/>
    <col min="14" max="16384" width="9" style="45"/>
  </cols>
  <sheetData>
    <row r="1" spans="1:69" s="3" customFormat="1" ht="19.5" customHeight="1">
      <c r="A1" s="73" t="s">
        <v>340</v>
      </c>
    </row>
    <row r="2" spans="1:69" ht="15" customHeight="1">
      <c r="Y2" s="396" t="s">
        <v>351</v>
      </c>
    </row>
    <row r="3" spans="1:69" s="215" customFormat="1" ht="19.5" customHeight="1">
      <c r="B3" s="46"/>
      <c r="C3" s="46"/>
      <c r="D3" s="46"/>
      <c r="E3" s="46"/>
      <c r="F3" s="46"/>
      <c r="G3" s="46"/>
      <c r="H3" s="46"/>
      <c r="J3" s="356" t="s">
        <v>48</v>
      </c>
      <c r="K3" s="356"/>
      <c r="L3" s="356"/>
      <c r="M3" s="356"/>
      <c r="N3" s="46" t="s">
        <v>49</v>
      </c>
    </row>
    <row r="4" spans="1:69" ht="19.5" customHeight="1">
      <c r="A4" s="47"/>
      <c r="B4" s="47"/>
      <c r="C4" s="47"/>
      <c r="D4" s="47"/>
      <c r="E4" s="47"/>
      <c r="F4" s="47"/>
      <c r="G4" s="47"/>
      <c r="H4" s="47"/>
    </row>
    <row r="5" spans="1:69" ht="19.5" customHeight="1">
      <c r="A5" s="48" t="s">
        <v>50</v>
      </c>
    </row>
    <row r="6" spans="1:69" s="43" customFormat="1" ht="17.25" customHeight="1">
      <c r="A6" s="43" t="s">
        <v>51</v>
      </c>
      <c r="B6" s="3"/>
      <c r="T6" s="357" t="s">
        <v>52</v>
      </c>
      <c r="U6" s="357"/>
      <c r="V6" s="357"/>
      <c r="W6" s="357"/>
      <c r="X6" s="357"/>
    </row>
    <row r="7" spans="1:69" s="57" customFormat="1" ht="25.5" customHeight="1">
      <c r="A7" s="349" t="s">
        <v>53</v>
      </c>
      <c r="B7" s="344" t="s">
        <v>54</v>
      </c>
      <c r="C7" s="179"/>
      <c r="D7" s="179"/>
      <c r="E7" s="179"/>
      <c r="F7" s="344" t="s">
        <v>55</v>
      </c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55"/>
      <c r="V7" s="344" t="s">
        <v>334</v>
      </c>
      <c r="W7" s="178"/>
      <c r="X7" s="178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</row>
    <row r="8" spans="1:69" s="57" customFormat="1" ht="27" customHeight="1">
      <c r="A8" s="350"/>
      <c r="B8" s="345"/>
      <c r="C8" s="358" t="s">
        <v>56</v>
      </c>
      <c r="D8" s="342" t="s">
        <v>57</v>
      </c>
      <c r="E8" s="352" t="s">
        <v>58</v>
      </c>
      <c r="F8" s="345"/>
      <c r="G8" s="341" t="s">
        <v>59</v>
      </c>
      <c r="H8" s="344" t="s">
        <v>60</v>
      </c>
      <c r="I8" s="180"/>
      <c r="J8" s="341" t="s">
        <v>61</v>
      </c>
      <c r="K8" s="341" t="s">
        <v>62</v>
      </c>
      <c r="L8" s="352" t="s">
        <v>63</v>
      </c>
      <c r="M8" s="50"/>
      <c r="N8" s="344" t="s">
        <v>64</v>
      </c>
      <c r="O8" s="180"/>
      <c r="P8" s="347" t="s">
        <v>65</v>
      </c>
      <c r="Q8" s="341" t="s">
        <v>66</v>
      </c>
      <c r="R8" s="341" t="s">
        <v>67</v>
      </c>
      <c r="S8" s="341" t="s">
        <v>68</v>
      </c>
      <c r="T8" s="341" t="s">
        <v>69</v>
      </c>
      <c r="U8" s="341" t="s">
        <v>70</v>
      </c>
      <c r="V8" s="345"/>
      <c r="W8" s="341" t="s">
        <v>335</v>
      </c>
      <c r="X8" s="352" t="s">
        <v>71</v>
      </c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</row>
    <row r="9" spans="1:69" s="57" customFormat="1" ht="27" customHeight="1">
      <c r="A9" s="350"/>
      <c r="B9" s="345"/>
      <c r="C9" s="358"/>
      <c r="D9" s="342"/>
      <c r="E9" s="360"/>
      <c r="F9" s="345"/>
      <c r="G9" s="342"/>
      <c r="H9" s="362"/>
      <c r="I9" s="341" t="s">
        <v>72</v>
      </c>
      <c r="J9" s="342"/>
      <c r="K9" s="342"/>
      <c r="L9" s="345"/>
      <c r="M9" s="344" t="s">
        <v>73</v>
      </c>
      <c r="N9" s="345"/>
      <c r="O9" s="341" t="s">
        <v>74</v>
      </c>
      <c r="P9" s="342"/>
      <c r="Q9" s="342"/>
      <c r="R9" s="342"/>
      <c r="S9" s="342"/>
      <c r="T9" s="342"/>
      <c r="U9" s="342"/>
      <c r="V9" s="345"/>
      <c r="W9" s="342"/>
      <c r="X9" s="345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</row>
    <row r="10" spans="1:69" s="57" customFormat="1" ht="27" customHeight="1">
      <c r="A10" s="350"/>
      <c r="B10" s="345"/>
      <c r="C10" s="358"/>
      <c r="D10" s="342"/>
      <c r="E10" s="360"/>
      <c r="F10" s="345"/>
      <c r="G10" s="342"/>
      <c r="H10" s="362"/>
      <c r="I10" s="342"/>
      <c r="J10" s="342"/>
      <c r="K10" s="342"/>
      <c r="L10" s="345"/>
      <c r="M10" s="345"/>
      <c r="N10" s="345"/>
      <c r="O10" s="342"/>
      <c r="P10" s="342"/>
      <c r="Q10" s="342"/>
      <c r="R10" s="342"/>
      <c r="S10" s="342"/>
      <c r="T10" s="342"/>
      <c r="U10" s="342"/>
      <c r="V10" s="345"/>
      <c r="W10" s="342"/>
      <c r="X10" s="345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</row>
    <row r="11" spans="1:69" s="57" customFormat="1" ht="27" customHeight="1">
      <c r="A11" s="350"/>
      <c r="B11" s="345"/>
      <c r="C11" s="358"/>
      <c r="D11" s="342"/>
      <c r="E11" s="360"/>
      <c r="F11" s="345"/>
      <c r="G11" s="342"/>
      <c r="H11" s="362"/>
      <c r="I11" s="342"/>
      <c r="J11" s="342"/>
      <c r="K11" s="342"/>
      <c r="L11" s="345"/>
      <c r="M11" s="345"/>
      <c r="N11" s="345"/>
      <c r="O11" s="342"/>
      <c r="P11" s="342"/>
      <c r="Q11" s="342"/>
      <c r="R11" s="342"/>
      <c r="S11" s="342"/>
      <c r="T11" s="342"/>
      <c r="U11" s="342"/>
      <c r="V11" s="345"/>
      <c r="W11" s="342"/>
      <c r="X11" s="345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</row>
    <row r="12" spans="1:69" s="57" customFormat="1" ht="27" customHeight="1">
      <c r="A12" s="351"/>
      <c r="B12" s="346"/>
      <c r="C12" s="359"/>
      <c r="D12" s="343"/>
      <c r="E12" s="361"/>
      <c r="F12" s="346"/>
      <c r="G12" s="343"/>
      <c r="H12" s="363"/>
      <c r="I12" s="343"/>
      <c r="J12" s="343"/>
      <c r="K12" s="343"/>
      <c r="L12" s="346"/>
      <c r="M12" s="346"/>
      <c r="N12" s="346"/>
      <c r="O12" s="343"/>
      <c r="P12" s="343"/>
      <c r="Q12" s="343"/>
      <c r="R12" s="343"/>
      <c r="S12" s="343"/>
      <c r="T12" s="343"/>
      <c r="U12" s="343"/>
      <c r="V12" s="346"/>
      <c r="W12" s="343"/>
      <c r="X12" s="346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pans="1:69" s="215" customFormat="1" ht="30" customHeight="1">
      <c r="A13" s="51" t="s">
        <v>75</v>
      </c>
      <c r="B13" s="52">
        <v>100.4</v>
      </c>
      <c r="C13" s="52">
        <v>100.4</v>
      </c>
      <c r="D13" s="52">
        <v>101.4</v>
      </c>
      <c r="E13" s="53">
        <v>100.5</v>
      </c>
      <c r="F13" s="52">
        <v>99</v>
      </c>
      <c r="G13" s="52">
        <v>97.8</v>
      </c>
      <c r="H13" s="52">
        <v>100.4</v>
      </c>
      <c r="I13" s="52">
        <v>103.5</v>
      </c>
      <c r="J13" s="52">
        <v>104.4</v>
      </c>
      <c r="K13" s="52">
        <v>102.4</v>
      </c>
      <c r="L13" s="52">
        <v>99.8</v>
      </c>
      <c r="M13" s="52">
        <v>104.3</v>
      </c>
      <c r="N13" s="52">
        <v>91.6</v>
      </c>
      <c r="O13" s="52">
        <v>90.8</v>
      </c>
      <c r="P13" s="52">
        <v>100.4</v>
      </c>
      <c r="Q13" s="52">
        <v>103.7</v>
      </c>
      <c r="R13" s="52">
        <v>97.6</v>
      </c>
      <c r="S13" s="52">
        <v>98.3</v>
      </c>
      <c r="T13" s="52">
        <v>104</v>
      </c>
      <c r="U13" s="52">
        <v>95.2</v>
      </c>
      <c r="V13" s="52">
        <v>81.599999999999994</v>
      </c>
      <c r="W13" s="52">
        <v>78.400000000000006</v>
      </c>
      <c r="X13" s="52">
        <v>85.7</v>
      </c>
    </row>
    <row r="14" spans="1:69" ht="30" customHeight="1">
      <c r="A14" s="54" t="s">
        <v>76</v>
      </c>
      <c r="B14" s="55">
        <v>100</v>
      </c>
      <c r="C14" s="55">
        <v>99.9</v>
      </c>
      <c r="D14" s="55">
        <v>100.8</v>
      </c>
      <c r="E14" s="56">
        <v>100.1</v>
      </c>
      <c r="F14" s="55">
        <v>98.8</v>
      </c>
      <c r="G14" s="55">
        <v>96.3</v>
      </c>
      <c r="H14" s="55">
        <v>99.3</v>
      </c>
      <c r="I14" s="55">
        <v>101.1</v>
      </c>
      <c r="J14" s="55">
        <v>97.3</v>
      </c>
      <c r="K14" s="55">
        <v>100.2</v>
      </c>
      <c r="L14" s="55">
        <v>97.6</v>
      </c>
      <c r="M14" s="55">
        <v>101.2</v>
      </c>
      <c r="N14" s="55">
        <v>103.1</v>
      </c>
      <c r="O14" s="55">
        <v>103.4</v>
      </c>
      <c r="P14" s="55">
        <v>98.7</v>
      </c>
      <c r="Q14" s="55">
        <v>99.4</v>
      </c>
      <c r="R14" s="55">
        <v>98.2</v>
      </c>
      <c r="S14" s="55">
        <v>98.4</v>
      </c>
      <c r="T14" s="55">
        <v>103.4</v>
      </c>
      <c r="U14" s="55">
        <v>99.1</v>
      </c>
      <c r="V14" s="55">
        <v>85.8</v>
      </c>
      <c r="W14" s="55">
        <v>83.6</v>
      </c>
      <c r="X14" s="55">
        <v>88.9</v>
      </c>
    </row>
    <row r="15" spans="1:69" ht="18" customHeight="1"/>
    <row r="16" spans="1:69" ht="18" customHeight="1"/>
    <row r="17" spans="1:38" s="57" customFormat="1" ht="25.5" customHeight="1">
      <c r="A17" s="349" t="s">
        <v>53</v>
      </c>
      <c r="B17" s="352" t="s">
        <v>77</v>
      </c>
      <c r="C17" s="348"/>
      <c r="D17" s="348"/>
      <c r="E17" s="348"/>
      <c r="F17" s="355"/>
      <c r="G17" s="344" t="s">
        <v>78</v>
      </c>
      <c r="H17" s="348"/>
      <c r="I17" s="348"/>
      <c r="J17" s="348"/>
      <c r="K17" s="348"/>
      <c r="L17" s="348"/>
      <c r="M17" s="348"/>
      <c r="N17" s="344" t="s">
        <v>79</v>
      </c>
      <c r="O17" s="348"/>
      <c r="P17" s="348"/>
      <c r="Q17" s="348"/>
      <c r="R17" s="348"/>
      <c r="S17" s="348"/>
      <c r="T17" s="348"/>
      <c r="U17" s="348"/>
      <c r="V17" s="348"/>
      <c r="W17" s="348"/>
    </row>
    <row r="18" spans="1:38" s="57" customFormat="1" ht="27" customHeight="1">
      <c r="A18" s="350"/>
      <c r="B18" s="353"/>
      <c r="C18" s="341" t="s">
        <v>336</v>
      </c>
      <c r="D18" s="341" t="s">
        <v>337</v>
      </c>
      <c r="E18" s="341" t="s">
        <v>80</v>
      </c>
      <c r="F18" s="341" t="s">
        <v>81</v>
      </c>
      <c r="G18" s="345"/>
      <c r="H18" s="341" t="s">
        <v>82</v>
      </c>
      <c r="I18" s="341" t="s">
        <v>83</v>
      </c>
      <c r="J18" s="341" t="s">
        <v>338</v>
      </c>
      <c r="K18" s="341" t="s">
        <v>84</v>
      </c>
      <c r="L18" s="341" t="s">
        <v>85</v>
      </c>
      <c r="M18" s="344" t="s">
        <v>86</v>
      </c>
      <c r="N18" s="345"/>
      <c r="O18" s="344" t="s">
        <v>87</v>
      </c>
      <c r="P18" s="348"/>
      <c r="Q18" s="355"/>
      <c r="R18" s="352" t="s">
        <v>88</v>
      </c>
      <c r="S18" s="348"/>
      <c r="T18" s="355"/>
      <c r="U18" s="341" t="s">
        <v>89</v>
      </c>
      <c r="V18" s="341" t="s">
        <v>90</v>
      </c>
      <c r="W18" s="344" t="s">
        <v>91</v>
      </c>
    </row>
    <row r="19" spans="1:38" s="57" customFormat="1" ht="27" customHeight="1">
      <c r="A19" s="350"/>
      <c r="B19" s="353"/>
      <c r="C19" s="342"/>
      <c r="D19" s="342"/>
      <c r="E19" s="342"/>
      <c r="F19" s="342"/>
      <c r="G19" s="345"/>
      <c r="H19" s="342"/>
      <c r="I19" s="342"/>
      <c r="J19" s="342"/>
      <c r="K19" s="342"/>
      <c r="L19" s="342"/>
      <c r="M19" s="345"/>
      <c r="N19" s="345"/>
      <c r="O19" s="345"/>
      <c r="P19" s="341" t="s">
        <v>92</v>
      </c>
      <c r="Q19" s="341" t="s">
        <v>93</v>
      </c>
      <c r="R19" s="345"/>
      <c r="S19" s="347" t="s">
        <v>94</v>
      </c>
      <c r="T19" s="341" t="s">
        <v>95</v>
      </c>
      <c r="U19" s="342"/>
      <c r="V19" s="342"/>
      <c r="W19" s="345"/>
    </row>
    <row r="20" spans="1:38" s="57" customFormat="1" ht="27" customHeight="1">
      <c r="A20" s="350"/>
      <c r="B20" s="353"/>
      <c r="C20" s="342"/>
      <c r="D20" s="342"/>
      <c r="E20" s="342"/>
      <c r="F20" s="342"/>
      <c r="G20" s="345"/>
      <c r="H20" s="342"/>
      <c r="I20" s="342"/>
      <c r="J20" s="342"/>
      <c r="K20" s="342"/>
      <c r="L20" s="342"/>
      <c r="M20" s="345"/>
      <c r="N20" s="345"/>
      <c r="O20" s="345"/>
      <c r="P20" s="342"/>
      <c r="Q20" s="342"/>
      <c r="R20" s="345"/>
      <c r="S20" s="342"/>
      <c r="T20" s="342"/>
      <c r="U20" s="342"/>
      <c r="V20" s="342"/>
      <c r="W20" s="345"/>
    </row>
    <row r="21" spans="1:38" s="57" customFormat="1" ht="27" customHeight="1">
      <c r="A21" s="350"/>
      <c r="B21" s="353"/>
      <c r="C21" s="342"/>
      <c r="D21" s="342"/>
      <c r="E21" s="342"/>
      <c r="F21" s="342"/>
      <c r="G21" s="345"/>
      <c r="H21" s="342"/>
      <c r="I21" s="342"/>
      <c r="J21" s="342"/>
      <c r="K21" s="342"/>
      <c r="L21" s="342"/>
      <c r="M21" s="345"/>
      <c r="N21" s="345"/>
      <c r="O21" s="345"/>
      <c r="P21" s="342"/>
      <c r="Q21" s="342"/>
      <c r="R21" s="345"/>
      <c r="S21" s="342"/>
      <c r="T21" s="342"/>
      <c r="U21" s="342"/>
      <c r="V21" s="342"/>
      <c r="W21" s="345"/>
    </row>
    <row r="22" spans="1:38" s="57" customFormat="1" ht="27" customHeight="1">
      <c r="A22" s="351"/>
      <c r="B22" s="354"/>
      <c r="C22" s="343"/>
      <c r="D22" s="343"/>
      <c r="E22" s="343"/>
      <c r="F22" s="343"/>
      <c r="G22" s="346"/>
      <c r="H22" s="343"/>
      <c r="I22" s="343"/>
      <c r="J22" s="343"/>
      <c r="K22" s="343"/>
      <c r="L22" s="343"/>
      <c r="M22" s="346"/>
      <c r="N22" s="346"/>
      <c r="O22" s="346"/>
      <c r="P22" s="343"/>
      <c r="Q22" s="343"/>
      <c r="R22" s="346"/>
      <c r="S22" s="343"/>
      <c r="T22" s="343"/>
      <c r="U22" s="343"/>
      <c r="V22" s="343"/>
      <c r="W22" s="346"/>
    </row>
    <row r="23" spans="1:38" s="215" customFormat="1" ht="30" customHeight="1">
      <c r="A23" s="51" t="s">
        <v>75</v>
      </c>
      <c r="B23" s="52">
        <v>114.9</v>
      </c>
      <c r="C23" s="52">
        <v>102.4</v>
      </c>
      <c r="D23" s="52">
        <v>113.4</v>
      </c>
      <c r="E23" s="52">
        <v>104.4</v>
      </c>
      <c r="F23" s="52">
        <v>146.1</v>
      </c>
      <c r="G23" s="52">
        <v>97.1</v>
      </c>
      <c r="H23" s="52">
        <v>108.1</v>
      </c>
      <c r="I23" s="52">
        <v>58.1</v>
      </c>
      <c r="J23" s="52">
        <v>109.2</v>
      </c>
      <c r="K23" s="52">
        <v>103.2</v>
      </c>
      <c r="L23" s="52">
        <v>103.3</v>
      </c>
      <c r="M23" s="52">
        <v>65.8</v>
      </c>
      <c r="N23" s="52">
        <v>109.8</v>
      </c>
      <c r="O23" s="52">
        <v>115.4</v>
      </c>
      <c r="P23" s="52">
        <v>113.4</v>
      </c>
      <c r="Q23" s="52">
        <v>115.5</v>
      </c>
      <c r="R23" s="52">
        <v>101.8</v>
      </c>
      <c r="S23" s="52">
        <v>103.3</v>
      </c>
      <c r="T23" s="52">
        <v>99.1</v>
      </c>
      <c r="U23" s="52">
        <v>85.5</v>
      </c>
      <c r="V23" s="52">
        <v>144.1</v>
      </c>
      <c r="W23" s="52">
        <v>123.8</v>
      </c>
    </row>
    <row r="24" spans="1:38" ht="30" customHeight="1">
      <c r="A24" s="54" t="s">
        <v>76</v>
      </c>
      <c r="B24" s="55">
        <v>106.5</v>
      </c>
      <c r="C24" s="55">
        <v>102.4</v>
      </c>
      <c r="D24" s="55">
        <v>115.1</v>
      </c>
      <c r="E24" s="55">
        <v>101.5</v>
      </c>
      <c r="F24" s="55">
        <v>106.9</v>
      </c>
      <c r="G24" s="55">
        <v>101.8</v>
      </c>
      <c r="H24" s="55">
        <v>100.7</v>
      </c>
      <c r="I24" s="55">
        <v>114.8</v>
      </c>
      <c r="J24" s="55">
        <v>103.6</v>
      </c>
      <c r="K24" s="55">
        <v>100.6</v>
      </c>
      <c r="L24" s="55">
        <v>100.6</v>
      </c>
      <c r="M24" s="55">
        <v>95.8</v>
      </c>
      <c r="N24" s="55">
        <v>109.9</v>
      </c>
      <c r="O24" s="55">
        <v>115.7</v>
      </c>
      <c r="P24" s="55">
        <v>113.4</v>
      </c>
      <c r="Q24" s="55">
        <v>115.8</v>
      </c>
      <c r="R24" s="55">
        <v>109.2</v>
      </c>
      <c r="S24" s="55">
        <v>108.8</v>
      </c>
      <c r="T24" s="55">
        <v>109.9</v>
      </c>
      <c r="U24" s="55">
        <v>94.5</v>
      </c>
      <c r="V24" s="55">
        <v>116.9</v>
      </c>
      <c r="W24" s="55">
        <v>96.6</v>
      </c>
    </row>
    <row r="25" spans="1:38" ht="18" customHeight="1"/>
    <row r="26" spans="1:38" ht="18" customHeight="1"/>
    <row r="27" spans="1:38" s="59" customFormat="1" ht="25.5" customHeight="1">
      <c r="A27" s="349" t="s">
        <v>53</v>
      </c>
      <c r="B27" s="352" t="s">
        <v>96</v>
      </c>
      <c r="C27" s="178"/>
      <c r="D27" s="178"/>
      <c r="E27" s="58"/>
      <c r="F27" s="352" t="s">
        <v>97</v>
      </c>
      <c r="G27" s="348"/>
      <c r="H27" s="348"/>
      <c r="I27" s="355"/>
      <c r="J27" s="344" t="s">
        <v>98</v>
      </c>
      <c r="K27" s="348"/>
      <c r="L27" s="348"/>
      <c r="M27" s="348"/>
      <c r="N27" s="344" t="s">
        <v>99</v>
      </c>
      <c r="O27" s="348"/>
      <c r="P27" s="348"/>
      <c r="Q27" s="178"/>
      <c r="R27" s="58"/>
      <c r="S27" s="344" t="s">
        <v>100</v>
      </c>
      <c r="T27" s="178"/>
      <c r="U27" s="178"/>
      <c r="V27" s="178"/>
      <c r="W27" s="178"/>
      <c r="X27" s="58"/>
      <c r="Y27" s="341" t="s">
        <v>101</v>
      </c>
      <c r="Z27" s="344" t="s">
        <v>339</v>
      </c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</row>
    <row r="28" spans="1:38" s="57" customFormat="1" ht="27" customHeight="1">
      <c r="A28" s="350"/>
      <c r="B28" s="345"/>
      <c r="C28" s="347" t="s">
        <v>102</v>
      </c>
      <c r="D28" s="347" t="s">
        <v>103</v>
      </c>
      <c r="E28" s="341" t="s">
        <v>104</v>
      </c>
      <c r="F28" s="353"/>
      <c r="G28" s="341" t="s">
        <v>105</v>
      </c>
      <c r="H28" s="347" t="s">
        <v>106</v>
      </c>
      <c r="I28" s="341" t="s">
        <v>107</v>
      </c>
      <c r="J28" s="345"/>
      <c r="K28" s="341" t="s">
        <v>108</v>
      </c>
      <c r="L28" s="347" t="s">
        <v>109</v>
      </c>
      <c r="M28" s="344" t="s">
        <v>110</v>
      </c>
      <c r="N28" s="345"/>
      <c r="O28" s="347" t="s">
        <v>111</v>
      </c>
      <c r="P28" s="347" t="s">
        <v>112</v>
      </c>
      <c r="Q28" s="347" t="s">
        <v>113</v>
      </c>
      <c r="R28" s="347" t="s">
        <v>114</v>
      </c>
      <c r="S28" s="345"/>
      <c r="T28" s="347" t="s">
        <v>115</v>
      </c>
      <c r="U28" s="341" t="s">
        <v>116</v>
      </c>
      <c r="V28" s="347" t="s">
        <v>117</v>
      </c>
      <c r="W28" s="341" t="s">
        <v>118</v>
      </c>
      <c r="X28" s="341" t="s">
        <v>119</v>
      </c>
      <c r="Y28" s="342"/>
      <c r="Z28" s="345"/>
    </row>
    <row r="29" spans="1:38" s="57" customFormat="1" ht="27" customHeight="1">
      <c r="A29" s="350"/>
      <c r="B29" s="345"/>
      <c r="C29" s="342"/>
      <c r="D29" s="342"/>
      <c r="E29" s="342"/>
      <c r="F29" s="353"/>
      <c r="G29" s="342"/>
      <c r="H29" s="342"/>
      <c r="I29" s="342"/>
      <c r="J29" s="345"/>
      <c r="K29" s="342"/>
      <c r="L29" s="342"/>
      <c r="M29" s="345"/>
      <c r="N29" s="345"/>
      <c r="O29" s="342"/>
      <c r="P29" s="342"/>
      <c r="Q29" s="342"/>
      <c r="R29" s="342"/>
      <c r="S29" s="345"/>
      <c r="T29" s="342"/>
      <c r="U29" s="342"/>
      <c r="V29" s="342"/>
      <c r="W29" s="342"/>
      <c r="X29" s="342"/>
      <c r="Y29" s="342"/>
      <c r="Z29" s="345"/>
    </row>
    <row r="30" spans="1:38" s="57" customFormat="1" ht="27" customHeight="1">
      <c r="A30" s="350"/>
      <c r="B30" s="345"/>
      <c r="C30" s="342"/>
      <c r="D30" s="342"/>
      <c r="E30" s="342"/>
      <c r="F30" s="353"/>
      <c r="G30" s="342"/>
      <c r="H30" s="342"/>
      <c r="I30" s="342"/>
      <c r="J30" s="345"/>
      <c r="K30" s="342"/>
      <c r="L30" s="342"/>
      <c r="M30" s="345"/>
      <c r="N30" s="345"/>
      <c r="O30" s="342"/>
      <c r="P30" s="342"/>
      <c r="Q30" s="342"/>
      <c r="R30" s="342"/>
      <c r="S30" s="345"/>
      <c r="T30" s="342"/>
      <c r="U30" s="342"/>
      <c r="V30" s="342"/>
      <c r="W30" s="342"/>
      <c r="X30" s="342"/>
      <c r="Y30" s="342"/>
      <c r="Z30" s="345"/>
    </row>
    <row r="31" spans="1:38" s="57" customFormat="1" ht="27" customHeight="1">
      <c r="A31" s="350"/>
      <c r="B31" s="345"/>
      <c r="C31" s="342"/>
      <c r="D31" s="342"/>
      <c r="E31" s="342"/>
      <c r="F31" s="353"/>
      <c r="G31" s="342"/>
      <c r="H31" s="342"/>
      <c r="I31" s="342"/>
      <c r="J31" s="345"/>
      <c r="K31" s="342"/>
      <c r="L31" s="342"/>
      <c r="M31" s="345"/>
      <c r="N31" s="345"/>
      <c r="O31" s="342"/>
      <c r="P31" s="342"/>
      <c r="Q31" s="342"/>
      <c r="R31" s="342"/>
      <c r="S31" s="345"/>
      <c r="T31" s="342"/>
      <c r="U31" s="342"/>
      <c r="V31" s="342"/>
      <c r="W31" s="342"/>
      <c r="X31" s="342"/>
      <c r="Y31" s="342"/>
      <c r="Z31" s="345"/>
    </row>
    <row r="32" spans="1:38" s="57" customFormat="1" ht="27" customHeight="1">
      <c r="A32" s="351"/>
      <c r="B32" s="346"/>
      <c r="C32" s="343"/>
      <c r="D32" s="343"/>
      <c r="E32" s="343"/>
      <c r="F32" s="354"/>
      <c r="G32" s="343"/>
      <c r="H32" s="343"/>
      <c r="I32" s="343"/>
      <c r="J32" s="346"/>
      <c r="K32" s="343"/>
      <c r="L32" s="343"/>
      <c r="M32" s="346"/>
      <c r="N32" s="346"/>
      <c r="O32" s="343"/>
      <c r="P32" s="343"/>
      <c r="Q32" s="343"/>
      <c r="R32" s="343"/>
      <c r="S32" s="346"/>
      <c r="T32" s="343"/>
      <c r="U32" s="343"/>
      <c r="V32" s="343"/>
      <c r="W32" s="343"/>
      <c r="X32" s="343"/>
      <c r="Y32" s="343"/>
      <c r="Z32" s="346"/>
    </row>
    <row r="33" spans="1:38" s="215" customFormat="1" ht="30" customHeight="1">
      <c r="A33" s="51" t="s">
        <v>75</v>
      </c>
      <c r="B33" s="52">
        <v>98.6</v>
      </c>
      <c r="C33" s="52">
        <v>103.9</v>
      </c>
      <c r="D33" s="52">
        <v>84.5</v>
      </c>
      <c r="E33" s="52">
        <v>100.6</v>
      </c>
      <c r="F33" s="52">
        <v>99.6</v>
      </c>
      <c r="G33" s="52">
        <v>97.8</v>
      </c>
      <c r="H33" s="52">
        <v>100.3</v>
      </c>
      <c r="I33" s="52">
        <v>99.3</v>
      </c>
      <c r="J33" s="52">
        <v>106.4</v>
      </c>
      <c r="K33" s="52">
        <v>101.3</v>
      </c>
      <c r="L33" s="52">
        <v>100</v>
      </c>
      <c r="M33" s="52">
        <v>123.2</v>
      </c>
      <c r="N33" s="60">
        <v>102.5</v>
      </c>
      <c r="O33" s="60">
        <v>114.7</v>
      </c>
      <c r="P33" s="60">
        <v>104</v>
      </c>
      <c r="Q33" s="60">
        <v>102.9</v>
      </c>
      <c r="R33" s="60">
        <v>99.3</v>
      </c>
      <c r="S33" s="60">
        <v>103.1</v>
      </c>
      <c r="T33" s="60">
        <v>95.8</v>
      </c>
      <c r="U33" s="60">
        <v>104.2</v>
      </c>
      <c r="V33" s="60">
        <v>122.2</v>
      </c>
      <c r="W33" s="60">
        <v>100</v>
      </c>
      <c r="X33" s="60">
        <v>101.4</v>
      </c>
      <c r="Y33" s="60">
        <v>100.9</v>
      </c>
      <c r="Z33" s="60">
        <v>104.8</v>
      </c>
    </row>
    <row r="34" spans="1:38" ht="30.75" customHeight="1">
      <c r="A34" s="54" t="s">
        <v>76</v>
      </c>
      <c r="B34" s="55">
        <v>99.8</v>
      </c>
      <c r="C34" s="55">
        <v>100.6</v>
      </c>
      <c r="D34" s="55">
        <v>96.8</v>
      </c>
      <c r="E34" s="55">
        <v>100.4</v>
      </c>
      <c r="F34" s="55">
        <v>99.8</v>
      </c>
      <c r="G34" s="55">
        <v>99.2</v>
      </c>
      <c r="H34" s="55">
        <v>99.6</v>
      </c>
      <c r="I34" s="55">
        <v>100.5</v>
      </c>
      <c r="J34" s="55">
        <v>100.4</v>
      </c>
      <c r="K34" s="55">
        <v>103.1</v>
      </c>
      <c r="L34" s="55">
        <v>100</v>
      </c>
      <c r="M34" s="55">
        <v>92.9</v>
      </c>
      <c r="N34" s="55">
        <v>100.8</v>
      </c>
      <c r="O34" s="55">
        <v>101</v>
      </c>
      <c r="P34" s="55">
        <v>99.8</v>
      </c>
      <c r="Q34" s="55">
        <v>102.8</v>
      </c>
      <c r="R34" s="55">
        <v>100.7</v>
      </c>
      <c r="S34" s="55">
        <v>103.4</v>
      </c>
      <c r="T34" s="55">
        <v>96.4</v>
      </c>
      <c r="U34" s="55">
        <v>100.9</v>
      </c>
      <c r="V34" s="55">
        <v>122.8</v>
      </c>
      <c r="W34" s="55">
        <v>100</v>
      </c>
      <c r="X34" s="55">
        <v>104</v>
      </c>
      <c r="Y34" s="55">
        <v>101.7</v>
      </c>
      <c r="Z34" s="55">
        <v>104.1</v>
      </c>
    </row>
    <row r="35" spans="1:38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50" spans="2:38" s="40" customFormat="1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</row>
    <row r="60" spans="2:38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</sheetData>
  <mergeCells count="85">
    <mergeCell ref="J3:M3"/>
    <mergeCell ref="T6:X6"/>
    <mergeCell ref="A7:A12"/>
    <mergeCell ref="B7:B12"/>
    <mergeCell ref="F7:F12"/>
    <mergeCell ref="G7:M7"/>
    <mergeCell ref="N7:U7"/>
    <mergeCell ref="V7:V12"/>
    <mergeCell ref="C8:C12"/>
    <mergeCell ref="D8:D12"/>
    <mergeCell ref="E8:E12"/>
    <mergeCell ref="G8:G12"/>
    <mergeCell ref="H8:H12"/>
    <mergeCell ref="J8:J12"/>
    <mergeCell ref="K8:K12"/>
    <mergeCell ref="U8:U12"/>
    <mergeCell ref="W8:W12"/>
    <mergeCell ref="X8:X12"/>
    <mergeCell ref="I9:I12"/>
    <mergeCell ref="M9:M12"/>
    <mergeCell ref="O9:O12"/>
    <mergeCell ref="N8:N12"/>
    <mergeCell ref="P8:P12"/>
    <mergeCell ref="Q8:Q12"/>
    <mergeCell ref="R8:R12"/>
    <mergeCell ref="S8:S12"/>
    <mergeCell ref="T8:T12"/>
    <mergeCell ref="L8:L12"/>
    <mergeCell ref="A17:A22"/>
    <mergeCell ref="B17:B22"/>
    <mergeCell ref="C17:F17"/>
    <mergeCell ref="G17:G22"/>
    <mergeCell ref="H17:M17"/>
    <mergeCell ref="M18:M22"/>
    <mergeCell ref="O17:W17"/>
    <mergeCell ref="C18:C22"/>
    <mergeCell ref="D18:D22"/>
    <mergeCell ref="E18:E22"/>
    <mergeCell ref="F18:F22"/>
    <mergeCell ref="H18:H22"/>
    <mergeCell ref="I18:I22"/>
    <mergeCell ref="J18:J22"/>
    <mergeCell ref="K18:K22"/>
    <mergeCell ref="L18:L22"/>
    <mergeCell ref="N17:N22"/>
    <mergeCell ref="O18:O22"/>
    <mergeCell ref="P18:Q18"/>
    <mergeCell ref="R18:R22"/>
    <mergeCell ref="S18:T18"/>
    <mergeCell ref="U18:U22"/>
    <mergeCell ref="U28:U32"/>
    <mergeCell ref="V28:V32"/>
    <mergeCell ref="A27:A32"/>
    <mergeCell ref="B27:B32"/>
    <mergeCell ref="F27:F32"/>
    <mergeCell ref="G27:I27"/>
    <mergeCell ref="J27:J32"/>
    <mergeCell ref="I28:I32"/>
    <mergeCell ref="C28:C32"/>
    <mergeCell ref="D28:D32"/>
    <mergeCell ref="E28:E32"/>
    <mergeCell ref="G28:G32"/>
    <mergeCell ref="H28:H32"/>
    <mergeCell ref="W18:W22"/>
    <mergeCell ref="P19:P22"/>
    <mergeCell ref="Q19:Q22"/>
    <mergeCell ref="S19:S22"/>
    <mergeCell ref="T19:T22"/>
    <mergeCell ref="V18:V22"/>
    <mergeCell ref="Y27:Y32"/>
    <mergeCell ref="Z27:Z32"/>
    <mergeCell ref="K28:K32"/>
    <mergeCell ref="L28:L32"/>
    <mergeCell ref="M28:M32"/>
    <mergeCell ref="O28:O32"/>
    <mergeCell ref="K27:M27"/>
    <mergeCell ref="N27:N32"/>
    <mergeCell ref="O27:P27"/>
    <mergeCell ref="S27:S32"/>
    <mergeCell ref="W28:W32"/>
    <mergeCell ref="X28:X32"/>
    <mergeCell ref="P28:P32"/>
    <mergeCell ref="Q28:Q32"/>
    <mergeCell ref="R28:R32"/>
    <mergeCell ref="T28:T32"/>
  </mergeCells>
  <phoneticPr fontId="3"/>
  <hyperlinks>
    <hyperlink ref="Y2" location="目次!A1" display="目　次"/>
  </hyperlinks>
  <pageMargins left="0.39370078740157483" right="0.39370078740157483" top="0.59055118110236227" bottom="0.78740157480314965" header="0.51181102362204722" footer="0.51181102362204722"/>
  <pageSetup paperSize="8" scale="93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5"/>
  <sheetViews>
    <sheetView showGridLines="0" topLeftCell="T1" zoomScaleNormal="100" workbookViewId="0">
      <selection activeCell="X2" sqref="X2"/>
    </sheetView>
  </sheetViews>
  <sheetFormatPr defaultRowHeight="11.25"/>
  <cols>
    <col min="1" max="1" width="12.5" style="192" customWidth="1"/>
    <col min="2" max="12" width="7.25" style="192" customWidth="1"/>
    <col min="13" max="16384" width="9" style="192"/>
  </cols>
  <sheetData>
    <row r="1" spans="1:24" s="3" customFormat="1" ht="19.5" customHeight="1">
      <c r="A1" s="73" t="s">
        <v>340</v>
      </c>
      <c r="W1" s="61"/>
    </row>
    <row r="2" spans="1:24" s="3" customFormat="1" ht="15" customHeight="1">
      <c r="V2" s="61"/>
      <c r="X2" s="396" t="s">
        <v>351</v>
      </c>
    </row>
    <row r="3" spans="1:24" s="3" customFormat="1" ht="19.5" customHeight="1"/>
    <row r="4" spans="1:24" s="215" customFormat="1" ht="19.5" customHeight="1">
      <c r="B4" s="46"/>
      <c r="C4" s="46"/>
      <c r="D4" s="46"/>
      <c r="E4" s="46"/>
      <c r="F4" s="46"/>
      <c r="G4" s="46"/>
      <c r="H4" s="356" t="s">
        <v>120</v>
      </c>
      <c r="I4" s="356"/>
      <c r="J4" s="356"/>
      <c r="K4" s="356"/>
      <c r="L4" s="356"/>
      <c r="M4" s="62" t="s">
        <v>121</v>
      </c>
    </row>
    <row r="5" spans="1:24" s="64" customFormat="1" ht="19.5" customHeight="1">
      <c r="A5" s="63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24" s="1" customFormat="1" ht="19.5" customHeight="1">
      <c r="A6" s="1" t="s">
        <v>50</v>
      </c>
      <c r="K6" s="65"/>
      <c r="L6" s="66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4" s="1" customFormat="1" ht="19.5" customHeight="1">
      <c r="A7" s="1" t="s">
        <v>122</v>
      </c>
      <c r="M7" s="43"/>
      <c r="N7" s="43"/>
      <c r="O7" s="43"/>
      <c r="P7" s="43"/>
      <c r="Q7" s="43"/>
      <c r="R7" s="43"/>
      <c r="S7" s="376" t="s">
        <v>123</v>
      </c>
      <c r="T7" s="376"/>
      <c r="U7" s="376"/>
      <c r="V7" s="376"/>
      <c r="W7" s="376"/>
    </row>
    <row r="8" spans="1:24" s="68" customFormat="1" ht="21" customHeight="1">
      <c r="A8" s="372" t="s">
        <v>124</v>
      </c>
      <c r="B8" s="377" t="s">
        <v>125</v>
      </c>
      <c r="C8" s="373" t="s">
        <v>126</v>
      </c>
      <c r="D8" s="67"/>
      <c r="E8" s="370"/>
      <c r="F8" s="370"/>
      <c r="G8" s="370"/>
      <c r="H8" s="370"/>
      <c r="I8" s="370"/>
      <c r="J8" s="370"/>
      <c r="K8" s="370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4" s="68" customFormat="1" ht="27" customHeight="1">
      <c r="A9" s="372"/>
      <c r="B9" s="378"/>
      <c r="C9" s="374"/>
      <c r="D9" s="69"/>
      <c r="E9" s="344" t="s">
        <v>127</v>
      </c>
      <c r="F9" s="370"/>
      <c r="G9" s="370"/>
      <c r="H9" s="371"/>
      <c r="I9" s="373" t="s">
        <v>128</v>
      </c>
      <c r="J9" s="67"/>
      <c r="K9" s="67"/>
      <c r="L9" s="67"/>
      <c r="M9" s="370"/>
      <c r="N9" s="370"/>
      <c r="O9" s="370"/>
      <c r="P9" s="370"/>
      <c r="Q9" s="370"/>
      <c r="R9" s="370"/>
      <c r="S9" s="370"/>
      <c r="T9" s="370"/>
      <c r="U9" s="371"/>
      <c r="V9" s="341" t="s">
        <v>129</v>
      </c>
      <c r="W9" s="373" t="s">
        <v>130</v>
      </c>
    </row>
    <row r="10" spans="1:24" s="68" customFormat="1" ht="27" customHeight="1">
      <c r="A10" s="372"/>
      <c r="B10" s="378"/>
      <c r="C10" s="374"/>
      <c r="D10" s="347" t="s">
        <v>131</v>
      </c>
      <c r="E10" s="345"/>
      <c r="F10" s="364" t="s">
        <v>132</v>
      </c>
      <c r="G10" s="344" t="s">
        <v>133</v>
      </c>
      <c r="I10" s="374"/>
      <c r="L10" s="344" t="s">
        <v>134</v>
      </c>
      <c r="M10" s="370"/>
      <c r="N10" s="371"/>
      <c r="O10" s="373" t="s">
        <v>135</v>
      </c>
      <c r="P10" s="370"/>
      <c r="Q10" s="371"/>
      <c r="R10" s="347" t="s">
        <v>136</v>
      </c>
      <c r="S10" s="344" t="s">
        <v>137</v>
      </c>
      <c r="T10" s="370"/>
      <c r="U10" s="371"/>
      <c r="V10" s="342"/>
      <c r="W10" s="374"/>
    </row>
    <row r="11" spans="1:24" s="68" customFormat="1" ht="30" customHeight="1">
      <c r="A11" s="372"/>
      <c r="B11" s="378"/>
      <c r="C11" s="374"/>
      <c r="D11" s="358"/>
      <c r="E11" s="345"/>
      <c r="F11" s="365"/>
      <c r="G11" s="345"/>
      <c r="H11" s="341" t="s">
        <v>138</v>
      </c>
      <c r="I11" s="374"/>
      <c r="J11" s="341" t="s">
        <v>139</v>
      </c>
      <c r="K11" s="344" t="s">
        <v>140</v>
      </c>
      <c r="L11" s="345"/>
      <c r="M11" s="367" t="s">
        <v>141</v>
      </c>
      <c r="N11" s="341" t="s">
        <v>142</v>
      </c>
      <c r="O11" s="374"/>
      <c r="P11" s="341" t="s">
        <v>143</v>
      </c>
      <c r="Q11" s="341" t="s">
        <v>142</v>
      </c>
      <c r="R11" s="342"/>
      <c r="S11" s="345"/>
      <c r="T11" s="341" t="s">
        <v>141</v>
      </c>
      <c r="U11" s="341" t="s">
        <v>142</v>
      </c>
      <c r="V11" s="342"/>
      <c r="W11" s="374"/>
    </row>
    <row r="12" spans="1:24" s="68" customFormat="1" ht="30" customHeight="1">
      <c r="A12" s="372"/>
      <c r="B12" s="378"/>
      <c r="C12" s="374"/>
      <c r="D12" s="358"/>
      <c r="E12" s="345"/>
      <c r="F12" s="365"/>
      <c r="G12" s="345"/>
      <c r="H12" s="342"/>
      <c r="I12" s="374"/>
      <c r="J12" s="342"/>
      <c r="K12" s="345"/>
      <c r="L12" s="345"/>
      <c r="M12" s="368"/>
      <c r="N12" s="342"/>
      <c r="O12" s="374"/>
      <c r="P12" s="342"/>
      <c r="Q12" s="342"/>
      <c r="R12" s="342"/>
      <c r="S12" s="345"/>
      <c r="T12" s="342"/>
      <c r="U12" s="342"/>
      <c r="V12" s="342"/>
      <c r="W12" s="374"/>
    </row>
    <row r="13" spans="1:24" s="68" customFormat="1" ht="30" customHeight="1">
      <c r="A13" s="372"/>
      <c r="B13" s="378"/>
      <c r="C13" s="374"/>
      <c r="D13" s="358"/>
      <c r="E13" s="345"/>
      <c r="F13" s="365"/>
      <c r="G13" s="345"/>
      <c r="H13" s="342"/>
      <c r="I13" s="374"/>
      <c r="J13" s="342"/>
      <c r="K13" s="345"/>
      <c r="L13" s="345"/>
      <c r="M13" s="368"/>
      <c r="N13" s="342"/>
      <c r="O13" s="374"/>
      <c r="P13" s="342"/>
      <c r="Q13" s="342"/>
      <c r="R13" s="342"/>
      <c r="S13" s="345"/>
      <c r="T13" s="342"/>
      <c r="U13" s="342"/>
      <c r="V13" s="342"/>
      <c r="W13" s="374"/>
    </row>
    <row r="14" spans="1:24" s="68" customFormat="1" ht="30" customHeight="1">
      <c r="A14" s="372"/>
      <c r="B14" s="379"/>
      <c r="C14" s="375"/>
      <c r="D14" s="359"/>
      <c r="E14" s="346"/>
      <c r="F14" s="366"/>
      <c r="G14" s="346"/>
      <c r="H14" s="343"/>
      <c r="I14" s="375"/>
      <c r="J14" s="343"/>
      <c r="K14" s="346"/>
      <c r="L14" s="346"/>
      <c r="M14" s="369"/>
      <c r="N14" s="343"/>
      <c r="O14" s="375"/>
      <c r="P14" s="343"/>
      <c r="Q14" s="343"/>
      <c r="R14" s="343"/>
      <c r="S14" s="346"/>
      <c r="T14" s="343"/>
      <c r="U14" s="343"/>
      <c r="V14" s="343"/>
      <c r="W14" s="375"/>
    </row>
    <row r="15" spans="1:24" s="215" customFormat="1" ht="30" customHeight="1">
      <c r="A15" s="70" t="s">
        <v>144</v>
      </c>
      <c r="B15" s="52">
        <v>100.4</v>
      </c>
      <c r="C15" s="52">
        <v>103.5</v>
      </c>
      <c r="D15" s="52">
        <v>103.7</v>
      </c>
      <c r="E15" s="52">
        <v>101.3</v>
      </c>
      <c r="F15" s="52">
        <v>101.5</v>
      </c>
      <c r="G15" s="52">
        <v>99.6</v>
      </c>
      <c r="H15" s="52">
        <v>99.6</v>
      </c>
      <c r="I15" s="52">
        <v>102.1</v>
      </c>
      <c r="J15" s="52">
        <v>102.7</v>
      </c>
      <c r="K15" s="52">
        <v>101.2</v>
      </c>
      <c r="L15" s="52">
        <v>99.3</v>
      </c>
      <c r="M15" s="71">
        <v>100.5</v>
      </c>
      <c r="N15" s="71">
        <v>98.3</v>
      </c>
      <c r="O15" s="71">
        <v>109.9</v>
      </c>
      <c r="P15" s="71">
        <v>115</v>
      </c>
      <c r="Q15" s="71">
        <v>109.5</v>
      </c>
      <c r="R15" s="71">
        <v>104.3</v>
      </c>
      <c r="S15" s="71">
        <v>101.7</v>
      </c>
      <c r="T15" s="71">
        <v>102.9</v>
      </c>
      <c r="U15" s="71">
        <v>96</v>
      </c>
      <c r="V15" s="71">
        <v>116.9</v>
      </c>
      <c r="W15" s="71">
        <v>102.7</v>
      </c>
    </row>
    <row r="16" spans="1:24" s="45" customFormat="1" ht="30" customHeight="1">
      <c r="A16" s="177" t="s">
        <v>145</v>
      </c>
      <c r="B16" s="55">
        <v>100</v>
      </c>
      <c r="C16" s="55">
        <v>101.6</v>
      </c>
      <c r="D16" s="55">
        <v>101.5</v>
      </c>
      <c r="E16" s="55">
        <v>99.6</v>
      </c>
      <c r="F16" s="55">
        <v>100</v>
      </c>
      <c r="G16" s="55">
        <v>97.3</v>
      </c>
      <c r="H16" s="55">
        <v>97.3</v>
      </c>
      <c r="I16" s="55">
        <v>101.2</v>
      </c>
      <c r="J16" s="55">
        <v>100.1</v>
      </c>
      <c r="K16" s="55">
        <v>103</v>
      </c>
      <c r="L16" s="55">
        <v>98.3</v>
      </c>
      <c r="M16" s="72">
        <v>99.5</v>
      </c>
      <c r="N16" s="72">
        <v>97.3</v>
      </c>
      <c r="O16" s="72">
        <v>111.5</v>
      </c>
      <c r="P16" s="72">
        <v>103.9</v>
      </c>
      <c r="Q16" s="72">
        <v>112.3</v>
      </c>
      <c r="R16" s="72">
        <v>101.5</v>
      </c>
      <c r="S16" s="72">
        <v>100.5</v>
      </c>
      <c r="T16" s="72">
        <v>99.8</v>
      </c>
      <c r="U16" s="72">
        <v>104.3</v>
      </c>
      <c r="V16" s="72">
        <v>106.5</v>
      </c>
      <c r="W16" s="72">
        <v>102.6</v>
      </c>
    </row>
    <row r="17" spans="1:23" s="43" customFormat="1" ht="20.25" customHeight="1"/>
    <row r="18" spans="1:23" s="43" customFormat="1" ht="20.25" customHeight="1"/>
    <row r="19" spans="1:23" s="43" customFormat="1" ht="21.75" customHeight="1">
      <c r="W19" s="73"/>
    </row>
    <row r="20" spans="1:23" ht="21" customHeight="1">
      <c r="A20" s="372" t="s">
        <v>124</v>
      </c>
      <c r="B20" s="373" t="s">
        <v>146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1"/>
      <c r="R20" s="341" t="s">
        <v>147</v>
      </c>
      <c r="S20" s="341" t="s">
        <v>148</v>
      </c>
      <c r="T20" s="341" t="s">
        <v>149</v>
      </c>
      <c r="U20" s="373" t="s">
        <v>150</v>
      </c>
    </row>
    <row r="21" spans="1:23" ht="27" customHeight="1">
      <c r="A21" s="372"/>
      <c r="B21" s="374"/>
      <c r="C21" s="344" t="s">
        <v>151</v>
      </c>
      <c r="D21" s="370"/>
      <c r="E21" s="370"/>
      <c r="F21" s="370"/>
      <c r="G21" s="370"/>
      <c r="H21" s="370"/>
      <c r="I21" s="371"/>
      <c r="J21" s="344" t="s">
        <v>152</v>
      </c>
      <c r="K21" s="67"/>
      <c r="L21" s="67"/>
      <c r="M21" s="67"/>
      <c r="N21" s="67"/>
      <c r="O21" s="67"/>
      <c r="P21" s="67"/>
      <c r="Q21" s="74"/>
      <c r="R21" s="342"/>
      <c r="S21" s="342"/>
      <c r="T21" s="342"/>
      <c r="U21" s="374"/>
    </row>
    <row r="22" spans="1:23" ht="27" customHeight="1">
      <c r="A22" s="372"/>
      <c r="B22" s="374"/>
      <c r="C22" s="345"/>
      <c r="D22" s="341" t="s">
        <v>153</v>
      </c>
      <c r="E22" s="341" t="s">
        <v>154</v>
      </c>
      <c r="F22" s="347" t="s">
        <v>155</v>
      </c>
      <c r="G22" s="347" t="s">
        <v>156</v>
      </c>
      <c r="H22" s="347" t="s">
        <v>157</v>
      </c>
      <c r="I22" s="347" t="s">
        <v>158</v>
      </c>
      <c r="J22" s="345"/>
      <c r="K22" s="364" t="s">
        <v>159</v>
      </c>
      <c r="L22" s="364" t="s">
        <v>160</v>
      </c>
      <c r="M22" s="344" t="s">
        <v>161</v>
      </c>
      <c r="N22" s="67"/>
      <c r="O22" s="67"/>
      <c r="P22" s="67"/>
      <c r="Q22" s="74"/>
      <c r="R22" s="342"/>
      <c r="S22" s="342"/>
      <c r="T22" s="342"/>
      <c r="U22" s="374"/>
    </row>
    <row r="23" spans="1:23" ht="28.5" customHeight="1">
      <c r="A23" s="372"/>
      <c r="B23" s="374"/>
      <c r="C23" s="345"/>
      <c r="D23" s="342"/>
      <c r="E23" s="342"/>
      <c r="F23" s="342"/>
      <c r="G23" s="342"/>
      <c r="H23" s="342"/>
      <c r="I23" s="342"/>
      <c r="J23" s="345"/>
      <c r="K23" s="365"/>
      <c r="L23" s="365"/>
      <c r="M23" s="345"/>
      <c r="N23" s="347" t="s">
        <v>162</v>
      </c>
      <c r="O23" s="341" t="s">
        <v>163</v>
      </c>
      <c r="P23" s="347" t="s">
        <v>157</v>
      </c>
      <c r="Q23" s="347" t="s">
        <v>164</v>
      </c>
      <c r="R23" s="342"/>
      <c r="S23" s="342"/>
      <c r="T23" s="342"/>
      <c r="U23" s="374"/>
    </row>
    <row r="24" spans="1:23" ht="28.5" customHeight="1">
      <c r="A24" s="372"/>
      <c r="B24" s="374"/>
      <c r="C24" s="345"/>
      <c r="D24" s="342"/>
      <c r="E24" s="342"/>
      <c r="F24" s="342"/>
      <c r="G24" s="342"/>
      <c r="H24" s="342"/>
      <c r="I24" s="342"/>
      <c r="J24" s="345"/>
      <c r="K24" s="365"/>
      <c r="L24" s="365"/>
      <c r="M24" s="345"/>
      <c r="N24" s="342"/>
      <c r="O24" s="342"/>
      <c r="P24" s="342"/>
      <c r="Q24" s="342"/>
      <c r="R24" s="342"/>
      <c r="S24" s="342"/>
      <c r="T24" s="342"/>
      <c r="U24" s="374"/>
    </row>
    <row r="25" spans="1:23" ht="30" customHeight="1">
      <c r="A25" s="372"/>
      <c r="B25" s="374"/>
      <c r="C25" s="345"/>
      <c r="D25" s="342"/>
      <c r="E25" s="342"/>
      <c r="F25" s="342"/>
      <c r="G25" s="342"/>
      <c r="H25" s="342"/>
      <c r="I25" s="342"/>
      <c r="J25" s="345"/>
      <c r="K25" s="365"/>
      <c r="L25" s="365"/>
      <c r="M25" s="345"/>
      <c r="N25" s="342"/>
      <c r="O25" s="342"/>
      <c r="P25" s="342"/>
      <c r="Q25" s="342"/>
      <c r="R25" s="342"/>
      <c r="S25" s="342"/>
      <c r="T25" s="342"/>
      <c r="U25" s="374"/>
    </row>
    <row r="26" spans="1:23" ht="30.75" customHeight="1">
      <c r="A26" s="372"/>
      <c r="B26" s="375"/>
      <c r="C26" s="346"/>
      <c r="D26" s="343"/>
      <c r="E26" s="343"/>
      <c r="F26" s="343"/>
      <c r="G26" s="343"/>
      <c r="H26" s="343"/>
      <c r="I26" s="343"/>
      <c r="J26" s="346"/>
      <c r="K26" s="366"/>
      <c r="L26" s="366"/>
      <c r="M26" s="346"/>
      <c r="N26" s="343"/>
      <c r="O26" s="343"/>
      <c r="P26" s="343"/>
      <c r="Q26" s="343"/>
      <c r="R26" s="343"/>
      <c r="S26" s="343"/>
      <c r="T26" s="343"/>
      <c r="U26" s="375"/>
    </row>
    <row r="27" spans="1:23" s="185" customFormat="1" ht="30" customHeight="1">
      <c r="A27" s="70" t="s">
        <v>144</v>
      </c>
      <c r="B27" s="71">
        <v>96.3</v>
      </c>
      <c r="C27" s="71">
        <v>99.6</v>
      </c>
      <c r="D27" s="71">
        <v>64.3</v>
      </c>
      <c r="E27" s="71">
        <v>100.4</v>
      </c>
      <c r="F27" s="71">
        <v>104.1</v>
      </c>
      <c r="G27" s="71">
        <v>98.8</v>
      </c>
      <c r="H27" s="71">
        <v>100</v>
      </c>
      <c r="I27" s="71">
        <v>98.6</v>
      </c>
      <c r="J27" s="71">
        <v>94.1</v>
      </c>
      <c r="K27" s="71">
        <v>95.2</v>
      </c>
      <c r="L27" s="71">
        <v>79.599999999999994</v>
      </c>
      <c r="M27" s="71">
        <v>97.6</v>
      </c>
      <c r="N27" s="71">
        <v>89.6</v>
      </c>
      <c r="O27" s="71">
        <v>104.3</v>
      </c>
      <c r="P27" s="71">
        <v>107.8</v>
      </c>
      <c r="Q27" s="71">
        <v>99.4</v>
      </c>
      <c r="R27" s="71">
        <v>99.1</v>
      </c>
      <c r="S27" s="71">
        <v>107.9</v>
      </c>
      <c r="T27" s="71">
        <v>103.4</v>
      </c>
      <c r="U27" s="71">
        <v>103.9</v>
      </c>
    </row>
    <row r="28" spans="1:23" s="1" customFormat="1" ht="30" customHeight="1">
      <c r="A28" s="177" t="s">
        <v>145</v>
      </c>
      <c r="B28" s="55">
        <v>98</v>
      </c>
      <c r="C28" s="55">
        <v>99.9</v>
      </c>
      <c r="D28" s="55">
        <v>68.599999999999994</v>
      </c>
      <c r="E28" s="55">
        <v>101.6</v>
      </c>
      <c r="F28" s="55">
        <v>102.5</v>
      </c>
      <c r="G28" s="55">
        <v>100</v>
      </c>
      <c r="H28" s="55">
        <v>100.4</v>
      </c>
      <c r="I28" s="55">
        <v>98.1</v>
      </c>
      <c r="J28" s="55">
        <v>96.7</v>
      </c>
      <c r="K28" s="55">
        <v>99.1</v>
      </c>
      <c r="L28" s="55">
        <v>85.7</v>
      </c>
      <c r="M28" s="72">
        <v>98.4</v>
      </c>
      <c r="N28" s="72">
        <v>94</v>
      </c>
      <c r="O28" s="72">
        <v>103.1</v>
      </c>
      <c r="P28" s="72">
        <v>100.5</v>
      </c>
      <c r="Q28" s="72">
        <v>101.1</v>
      </c>
      <c r="R28" s="72">
        <v>99</v>
      </c>
      <c r="S28" s="72">
        <v>109.1</v>
      </c>
      <c r="T28" s="72">
        <v>100.5</v>
      </c>
      <c r="U28" s="72">
        <v>101.4</v>
      </c>
      <c r="V28" s="192"/>
      <c r="W28" s="192"/>
    </row>
    <row r="29" spans="1:23" ht="16.5" customHeight="1"/>
    <row r="30" spans="1:23" ht="16.5" customHeight="1"/>
    <row r="31" spans="1:23" ht="16.5" customHeight="1"/>
    <row r="32" spans="1:23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1.25" customHeight="1"/>
    <row r="79" ht="16.5" customHeight="1"/>
    <row r="80" ht="11.25" customHeight="1"/>
    <row r="81" ht="11.25" customHeight="1"/>
    <row r="82" ht="11.25" customHeight="1"/>
    <row r="83" ht="16.5" customHeight="1"/>
    <row r="84" ht="11.25" customHeight="1"/>
    <row r="85" ht="11.25" customHeight="1"/>
    <row r="86" ht="16.5" customHeight="1"/>
    <row r="87" ht="11.25" customHeight="1"/>
    <row r="88" ht="11.25" customHeight="1"/>
    <row r="89" ht="16.5" customHeight="1"/>
    <row r="90" ht="11.25" customHeight="1"/>
    <row r="91" ht="11.25" customHeight="1"/>
    <row r="92" ht="6" customHeight="1"/>
    <row r="93" ht="6" customHeight="1"/>
    <row r="94" ht="11.25" customHeight="1"/>
    <row r="95" ht="11.25" customHeight="1"/>
    <row r="96" ht="24" customHeight="1"/>
    <row r="97" ht="19.5" customHeight="1"/>
    <row r="98" ht="8.25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54" customHeight="1"/>
    <row r="107" ht="11.25" customHeight="1"/>
    <row r="108" ht="16.5" customHeight="1"/>
    <row r="109" ht="16.5" customHeight="1"/>
    <row r="110" ht="11.25" customHeight="1"/>
    <row r="111" ht="16.5" customHeight="1"/>
    <row r="112" ht="11.25" customHeight="1"/>
    <row r="113" ht="11.25" customHeight="1"/>
    <row r="114" ht="11.25" customHeight="1"/>
    <row r="115" ht="16.5" customHeight="1"/>
    <row r="116" ht="11.25" customHeight="1"/>
    <row r="117" ht="11.25" customHeight="1"/>
    <row r="118" ht="11.25" customHeight="1"/>
    <row r="119" ht="16.5" customHeight="1"/>
    <row r="120" ht="11.25" customHeight="1"/>
    <row r="121" ht="11.25" customHeight="1"/>
    <row r="122" ht="11.25" customHeight="1"/>
    <row r="123" ht="16.5" customHeight="1"/>
    <row r="124" ht="11.25" customHeight="1"/>
    <row r="125" ht="6" customHeight="1"/>
    <row r="126" ht="6" customHeight="1"/>
    <row r="127" ht="11.25" customHeight="1"/>
    <row r="128" ht="11.25" customHeight="1"/>
    <row r="129" ht="24" customHeight="1"/>
    <row r="130" ht="19.5" customHeight="1"/>
    <row r="131" ht="8.25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54" customHeight="1"/>
    <row r="140" ht="11.25" customHeight="1"/>
    <row r="141" ht="16.5" customHeight="1"/>
    <row r="142" ht="16.5" customHeight="1"/>
    <row r="143" ht="11.25" customHeight="1"/>
    <row r="144" ht="11.25" customHeight="1"/>
    <row r="145" ht="16.5" customHeight="1"/>
    <row r="146" ht="11.25" customHeight="1"/>
    <row r="147" ht="11.25" customHeight="1"/>
    <row r="148" ht="11.25" customHeight="1"/>
    <row r="149" ht="16.5" customHeight="1"/>
    <row r="150" ht="11.25" customHeight="1"/>
    <row r="151" ht="11.25" customHeight="1"/>
    <row r="152" ht="11.25" customHeight="1"/>
    <row r="153" ht="11.25" customHeight="1"/>
    <row r="154" ht="16.5" customHeight="1"/>
    <row r="155" ht="11.25" customHeight="1"/>
    <row r="156" ht="11.25" customHeight="1"/>
    <row r="157" ht="11.25" customHeight="1"/>
    <row r="158" ht="11.25" customHeight="1"/>
    <row r="159" ht="16.5" customHeight="1"/>
    <row r="160" ht="11.25" customHeight="1"/>
    <row r="161" ht="11.25" customHeight="1"/>
    <row r="162" ht="11.25" customHeight="1"/>
    <row r="163" ht="11.25" customHeight="1"/>
    <row r="164" ht="6" customHeight="1"/>
    <row r="165" ht="6" customHeight="1"/>
    <row r="166" ht="11.25" customHeight="1"/>
    <row r="167" ht="11.25" customHeight="1"/>
    <row r="168" ht="24" customHeight="1"/>
    <row r="169" ht="19.5" customHeight="1"/>
    <row r="170" ht="8.25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54" customHeight="1"/>
    <row r="179" ht="11.25" customHeight="1"/>
    <row r="180" ht="16.5" customHeight="1"/>
    <row r="181" ht="16.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6.5" customHeight="1"/>
    <row r="189" ht="11.25" customHeight="1"/>
    <row r="190" ht="11.25" customHeight="1"/>
    <row r="191" ht="11.25" customHeight="1"/>
    <row r="192" ht="16.5" customHeight="1"/>
    <row r="193" ht="11.25" customHeight="1"/>
    <row r="194" ht="11.25" customHeight="1"/>
    <row r="195" ht="11.25" customHeight="1"/>
    <row r="196" ht="16.5" customHeight="1"/>
    <row r="197" ht="11.25" customHeight="1"/>
    <row r="198" ht="11.25" customHeight="1"/>
    <row r="199" ht="11.25" customHeight="1"/>
    <row r="200" ht="16.5" customHeight="1"/>
    <row r="201" ht="11.25" customHeight="1"/>
    <row r="202" ht="11.25" customHeight="1"/>
    <row r="203" ht="6" customHeight="1"/>
    <row r="204" ht="6" customHeight="1"/>
    <row r="205" ht="11.25" customHeight="1"/>
    <row r="206" ht="11.25" customHeight="1"/>
    <row r="207" ht="24" customHeight="1"/>
    <row r="208" ht="19.5" customHeight="1"/>
    <row r="209" ht="8.25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54" customHeight="1"/>
    <row r="218" ht="11.25" customHeight="1"/>
    <row r="219" ht="16.5" customHeight="1"/>
    <row r="220" ht="16.5" customHeight="1"/>
    <row r="221" ht="11.25" customHeight="1"/>
    <row r="222" ht="11.25" customHeight="1"/>
    <row r="223" ht="11.25" customHeight="1"/>
    <row r="224" ht="11.25" customHeight="1"/>
    <row r="225" ht="11.25" customHeight="1"/>
    <row r="226" ht="16.5" customHeight="1"/>
    <row r="227" ht="11.25" customHeight="1"/>
    <row r="228" ht="11.25" customHeight="1"/>
    <row r="229" ht="11.25" customHeight="1"/>
    <row r="230" ht="16.5" customHeight="1"/>
    <row r="231" ht="11.25" customHeight="1"/>
    <row r="232" ht="11.25" customHeight="1"/>
    <row r="233" ht="11.25" customHeight="1"/>
    <row r="234" ht="16.5" customHeight="1"/>
    <row r="235" ht="11.25" customHeight="1"/>
    <row r="236" ht="11.25" customHeight="1"/>
    <row r="237" ht="11.25" customHeight="1"/>
    <row r="238" ht="16.5" customHeight="1"/>
    <row r="239" ht="11.25" customHeight="1"/>
    <row r="240" ht="11.25" customHeight="1"/>
    <row r="241" ht="11.25" customHeight="1"/>
    <row r="242" ht="16.5" customHeight="1"/>
    <row r="243" ht="11.25" customHeight="1"/>
    <row r="244" ht="11.25" customHeight="1"/>
    <row r="245" ht="11.25" customHeight="1"/>
    <row r="246" ht="6" customHeight="1"/>
    <row r="247" ht="6" customHeight="1"/>
    <row r="248" ht="11.25" customHeight="1"/>
    <row r="249" ht="11.25" customHeight="1"/>
    <row r="250" ht="24" customHeight="1"/>
    <row r="251" ht="19.5" customHeight="1"/>
    <row r="252" ht="8.25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54" customHeight="1"/>
    <row r="261" ht="11.25" customHeight="1"/>
    <row r="262" ht="16.5" customHeight="1"/>
    <row r="263" ht="16.5" customHeight="1"/>
    <row r="264" ht="16.5" customHeight="1"/>
    <row r="265" ht="11.25" customHeight="1"/>
    <row r="266" ht="11.25" customHeight="1"/>
    <row r="267" ht="11.25" customHeight="1"/>
    <row r="268" ht="16.5" customHeight="1"/>
    <row r="269" ht="11.25" customHeight="1"/>
    <row r="270" ht="11.25" customHeight="1"/>
    <row r="271" ht="11.25" customHeight="1"/>
    <row r="272" ht="11.25" customHeight="1"/>
    <row r="273" ht="16.5" customHeight="1"/>
    <row r="274" ht="11.25" customHeight="1"/>
    <row r="275" ht="11.25" customHeight="1"/>
    <row r="276" ht="16.5" customHeight="1"/>
    <row r="277" ht="11.25" customHeight="1"/>
    <row r="278" ht="11.25" customHeight="1"/>
    <row r="279" ht="6" customHeight="1"/>
    <row r="280" ht="6" customHeight="1"/>
    <row r="281" ht="11.25" customHeight="1"/>
    <row r="282" ht="11.25" customHeight="1"/>
    <row r="283" ht="24" customHeight="1"/>
    <row r="284" ht="19.5" customHeight="1"/>
    <row r="285" ht="8.25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54" customHeight="1"/>
    <row r="294" ht="11.25" customHeight="1"/>
    <row r="295" ht="16.5" customHeight="1"/>
    <row r="296" ht="16.5" customHeight="1"/>
    <row r="297" ht="11.25" customHeight="1"/>
    <row r="298" ht="16.5" customHeight="1"/>
    <row r="299" ht="11.25" customHeight="1"/>
    <row r="300" ht="11.25" customHeight="1"/>
    <row r="301" ht="11.25" customHeight="1"/>
    <row r="302" ht="16.5" customHeight="1"/>
    <row r="303" ht="11.25" customHeight="1"/>
    <row r="304" ht="11.25" customHeight="1"/>
    <row r="305" ht="11.25" customHeight="1"/>
    <row r="306" ht="16.5" customHeight="1"/>
    <row r="307" ht="11.25" customHeight="1"/>
    <row r="308" ht="11.25" customHeight="1"/>
    <row r="309" ht="11.25" customHeight="1"/>
    <row r="310" ht="11.25" customHeight="1"/>
    <row r="311" ht="6" customHeight="1"/>
    <row r="312" ht="6" customHeight="1"/>
    <row r="313" ht="11.25" customHeight="1"/>
    <row r="314" ht="11.25" customHeight="1"/>
    <row r="315" ht="24" customHeight="1"/>
    <row r="316" ht="19.5" customHeight="1"/>
    <row r="317" ht="8.25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54" customHeight="1"/>
    <row r="326" ht="11.25" customHeight="1"/>
    <row r="327" ht="16.5" customHeight="1"/>
    <row r="328" ht="16.5" customHeight="1"/>
    <row r="329" ht="11.25" customHeight="1"/>
    <row r="330" ht="11.25" customHeight="1"/>
    <row r="331" ht="11.25" customHeight="1"/>
    <row r="332" ht="16.5" customHeight="1"/>
    <row r="333" ht="11.25" customHeight="1"/>
    <row r="334" ht="11.25" customHeight="1"/>
    <row r="335" ht="11.25" customHeight="1"/>
    <row r="336" ht="16.5" customHeight="1"/>
    <row r="337" ht="11.25" customHeight="1"/>
    <row r="338" ht="11.25" customHeight="1"/>
    <row r="339" ht="11.25" customHeight="1"/>
    <row r="340" ht="16.5" customHeight="1"/>
    <row r="341" ht="11.25" customHeight="1"/>
    <row r="342" ht="11.25" customHeight="1"/>
    <row r="343" ht="16.5" customHeight="1"/>
    <row r="344" ht="11.25" customHeight="1"/>
    <row r="345" ht="16.5" customHeight="1"/>
    <row r="346" ht="11.25" customHeight="1"/>
    <row r="347" ht="11.25" customHeight="1"/>
    <row r="348" ht="11.25" customHeight="1"/>
    <row r="349" ht="6" customHeight="1"/>
    <row r="350" ht="6" customHeight="1"/>
    <row r="351" ht="11.25" customHeight="1"/>
    <row r="352" ht="11.25" customHeight="1"/>
    <row r="353" ht="24" customHeight="1"/>
    <row r="354" ht="19.5" customHeight="1"/>
    <row r="355" ht="8.25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54" customHeight="1"/>
    <row r="364" ht="11.25" customHeight="1"/>
    <row r="365" ht="16.5" customHeight="1"/>
    <row r="366" ht="16.5" customHeight="1"/>
    <row r="367" ht="16.5" customHeight="1"/>
    <row r="368" ht="11.25" customHeight="1"/>
    <row r="369" ht="11.25" customHeight="1"/>
    <row r="370" ht="11.25" customHeight="1"/>
    <row r="371" ht="16.5" customHeight="1"/>
    <row r="372" ht="11.25" customHeight="1"/>
    <row r="373" ht="16.5" customHeight="1"/>
    <row r="374" ht="11.25" customHeight="1"/>
    <row r="375" ht="11.25" customHeight="1"/>
    <row r="376" ht="11.25" customHeight="1"/>
    <row r="377" ht="11.25" customHeight="1"/>
    <row r="378" ht="16.5" customHeight="1"/>
    <row r="379" ht="11.25" customHeight="1"/>
    <row r="380" ht="11.25" customHeight="1"/>
    <row r="381" ht="16.5" customHeight="1"/>
    <row r="382" ht="11.25" customHeight="1"/>
    <row r="383" ht="11.25" customHeight="1"/>
    <row r="384" ht="6" customHeight="1"/>
    <row r="385" ht="6" customHeight="1"/>
    <row r="386" ht="11.25" customHeight="1"/>
    <row r="387" ht="11.25" customHeight="1"/>
    <row r="388" ht="24" customHeight="1"/>
    <row r="389" ht="19.5" customHeight="1"/>
    <row r="390" ht="8.25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54" customHeight="1"/>
    <row r="399" ht="11.25" customHeight="1"/>
    <row r="400" ht="16.5" customHeight="1"/>
    <row r="401" ht="16.5" customHeight="1"/>
    <row r="402" ht="11.25" customHeight="1"/>
    <row r="403" ht="11.25" customHeight="1"/>
    <row r="404" ht="11.25" customHeight="1"/>
    <row r="405" ht="11.25" customHeight="1"/>
    <row r="406" ht="11.25" customHeight="1"/>
    <row r="407" ht="16.5" customHeight="1"/>
    <row r="408" ht="11.25" customHeight="1"/>
    <row r="409" ht="11.25" customHeight="1"/>
    <row r="410" ht="11.25" customHeight="1"/>
    <row r="411" ht="16.5" customHeight="1"/>
    <row r="412" ht="11.25" customHeight="1"/>
    <row r="413" ht="11.25" customHeight="1"/>
    <row r="414" ht="11.25" customHeight="1"/>
    <row r="415" ht="16.5" customHeight="1"/>
    <row r="416" ht="11.25" customHeight="1"/>
    <row r="417" ht="11.25" customHeight="1"/>
    <row r="418" ht="11.25" customHeight="1"/>
    <row r="419" ht="11.25" customHeight="1"/>
    <row r="420" ht="16.5" customHeight="1"/>
    <row r="421" ht="11.25" customHeight="1"/>
    <row r="422" ht="11.25" customHeight="1"/>
    <row r="423" ht="11.25" customHeight="1"/>
    <row r="424" ht="11.25" customHeight="1"/>
    <row r="425" ht="16.5" customHeight="1"/>
    <row r="426" ht="11.25" customHeight="1"/>
    <row r="427" ht="11.25" customHeight="1"/>
    <row r="428" ht="11.25" customHeight="1"/>
    <row r="429" ht="11.25" customHeight="1"/>
    <row r="430" ht="6" customHeight="1"/>
    <row r="431" ht="6" customHeight="1"/>
    <row r="432" ht="11.25" customHeight="1"/>
    <row r="433" ht="11.25" customHeight="1"/>
    <row r="434" ht="24" customHeight="1"/>
    <row r="435" ht="19.5" customHeight="1"/>
    <row r="436" ht="8.25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54" customHeight="1"/>
    <row r="445" ht="11.25" customHeight="1"/>
    <row r="446" ht="16.5" customHeight="1"/>
    <row r="447" ht="16.5" customHeight="1"/>
    <row r="448" ht="11.25" customHeight="1"/>
    <row r="449" ht="16.5" customHeight="1"/>
    <row r="450" ht="11.25" customHeight="1"/>
    <row r="451" ht="11.25" customHeight="1"/>
    <row r="452" ht="11.25" customHeight="1"/>
    <row r="453" ht="16.5" customHeight="1"/>
    <row r="454" ht="11.25" customHeight="1"/>
    <row r="455" ht="11.25" customHeight="1"/>
    <row r="456" ht="16.5" customHeight="1"/>
    <row r="457" ht="11.25" customHeight="1"/>
    <row r="458" ht="11.25" customHeight="1"/>
    <row r="459" ht="11.25" customHeight="1"/>
    <row r="460" ht="16.5" customHeight="1"/>
    <row r="461" ht="11.25" customHeight="1"/>
    <row r="462" ht="16.5" customHeight="1"/>
    <row r="463" ht="11.25" customHeight="1"/>
    <row r="464" ht="11.25" customHeight="1"/>
    <row r="465" ht="11.25" customHeight="1"/>
    <row r="466" ht="6" customHeight="1"/>
    <row r="467" ht="6" customHeight="1"/>
    <row r="468" ht="11.25" customHeight="1"/>
    <row r="469" ht="11.25" customHeight="1"/>
    <row r="470" ht="24" customHeight="1"/>
    <row r="471" ht="19.5" customHeight="1"/>
    <row r="472" ht="8.25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54" customHeight="1"/>
    <row r="481" ht="11.25" customHeight="1"/>
    <row r="482" ht="16.5" customHeight="1"/>
    <row r="483" ht="16.5" customHeight="1"/>
    <row r="484" ht="11.25" customHeight="1"/>
    <row r="485" ht="11.25" customHeight="1"/>
    <row r="486" ht="16.5" customHeight="1"/>
    <row r="487" ht="11.25" customHeight="1"/>
    <row r="488" ht="11.25" customHeight="1"/>
    <row r="489" ht="11.25" customHeight="1"/>
    <row r="490" ht="16.5" customHeight="1"/>
    <row r="491" ht="11.25" customHeight="1"/>
    <row r="492" ht="11.25" customHeight="1"/>
    <row r="493" ht="16.5" customHeight="1"/>
    <row r="494" ht="11.25" customHeight="1"/>
    <row r="495" ht="11.25" customHeight="1"/>
    <row r="496" ht="11.25" customHeight="1"/>
    <row r="497" ht="16.5" customHeight="1"/>
    <row r="498" ht="11.25" customHeight="1"/>
    <row r="499" ht="11.25" customHeight="1"/>
    <row r="500" ht="11.25" customHeight="1"/>
    <row r="501" ht="16.5" customHeight="1"/>
    <row r="502" ht="11.25" customHeight="1"/>
    <row r="503" ht="11.25" customHeight="1"/>
    <row r="504" ht="6" customHeight="1"/>
    <row r="505" ht="6" customHeight="1"/>
    <row r="506" ht="11.25" customHeight="1"/>
    <row r="507" ht="11.25" customHeight="1"/>
    <row r="508" ht="24" customHeight="1"/>
    <row r="509" ht="19.5" customHeight="1"/>
    <row r="510" ht="8.2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54" customHeight="1"/>
    <row r="519" ht="11.25" customHeight="1"/>
    <row r="520" ht="16.5" customHeight="1"/>
    <row r="521" ht="16.5" customHeight="1"/>
    <row r="522" ht="11.25" customHeight="1"/>
    <row r="523" ht="16.5" customHeight="1"/>
    <row r="524" ht="11.25" customHeight="1"/>
    <row r="525" ht="11.25" customHeight="1"/>
    <row r="526" ht="11.25" customHeight="1"/>
    <row r="527" ht="16.5" customHeight="1"/>
    <row r="528" ht="11.25" customHeight="1"/>
    <row r="529" ht="11.25" customHeight="1"/>
    <row r="530" ht="11.25" customHeight="1"/>
    <row r="531" ht="11.25" customHeight="1"/>
    <row r="532" ht="16.5" customHeight="1"/>
    <row r="533" ht="11.25" customHeight="1"/>
    <row r="534" ht="11.25" customHeight="1"/>
    <row r="535" ht="11.25" customHeight="1"/>
    <row r="536" ht="16.5" customHeight="1"/>
    <row r="537" ht="11.25" customHeight="1"/>
    <row r="538" ht="11.25" customHeight="1"/>
    <row r="539" ht="11.25" customHeight="1"/>
    <row r="540" ht="16.5" customHeight="1"/>
    <row r="541" ht="11.25" customHeight="1"/>
    <row r="542" ht="11.25" customHeight="1"/>
    <row r="543" ht="6" customHeight="1"/>
    <row r="544" ht="6" customHeight="1"/>
    <row r="545" ht="11.25" customHeight="1"/>
    <row r="546" ht="11.25" customHeight="1"/>
    <row r="547" ht="24" customHeight="1"/>
    <row r="548" ht="19.5" customHeight="1"/>
    <row r="549" ht="8.25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54" customHeight="1"/>
    <row r="558" ht="11.25" customHeight="1"/>
    <row r="559" ht="16.5" customHeight="1"/>
    <row r="560" ht="16.5" customHeight="1"/>
    <row r="561" ht="11.25" customHeight="1"/>
    <row r="562" ht="16.5" customHeight="1"/>
    <row r="563" ht="11.25" customHeight="1"/>
    <row r="564" ht="11.25" customHeight="1"/>
    <row r="565" ht="11.25" customHeight="1"/>
    <row r="566" ht="16.5" customHeight="1"/>
    <row r="567" ht="11.25" customHeight="1"/>
    <row r="568" ht="11.25" customHeight="1"/>
    <row r="569" ht="11.25" customHeight="1"/>
    <row r="570" ht="16.5" customHeight="1"/>
    <row r="571" ht="11.25" customHeight="1"/>
    <row r="572" ht="11.25" customHeight="1"/>
    <row r="573" ht="16.5" customHeight="1"/>
    <row r="574" ht="11.25" customHeight="1"/>
    <row r="575" ht="11.25" customHeight="1"/>
    <row r="576" ht="11.25" customHeight="1"/>
    <row r="577" ht="6" customHeight="1"/>
    <row r="578" ht="6" customHeight="1"/>
    <row r="579" ht="11.25" customHeight="1"/>
    <row r="580" ht="11.25" customHeight="1"/>
    <row r="581" ht="24" customHeight="1"/>
    <row r="582" ht="19.5" customHeight="1"/>
    <row r="583" ht="8.25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54" customHeight="1"/>
    <row r="592" ht="11.25" customHeight="1"/>
    <row r="593" ht="16.5" customHeight="1"/>
    <row r="594" ht="16.5" customHeight="1"/>
    <row r="595" ht="11.25" customHeight="1"/>
    <row r="596" ht="11.25" customHeight="1"/>
    <row r="597" ht="16.5" customHeight="1"/>
    <row r="598" ht="11.25" customHeight="1"/>
    <row r="599" ht="11.25" customHeight="1"/>
    <row r="600" ht="11.25" customHeight="1"/>
    <row r="601" ht="16.5" customHeight="1"/>
    <row r="602" ht="11.25" customHeight="1"/>
    <row r="603" ht="11.25" customHeight="1"/>
    <row r="604" ht="11.25" customHeight="1"/>
    <row r="605" ht="16.5" customHeight="1"/>
    <row r="606" ht="11.25" customHeight="1"/>
    <row r="607" ht="11.25" customHeight="1"/>
    <row r="608" ht="11.25" customHeight="1"/>
    <row r="609" ht="16.5" customHeight="1"/>
    <row r="610" ht="11.25" customHeight="1"/>
    <row r="611" ht="11.25" customHeight="1"/>
    <row r="612" ht="11.25" customHeight="1"/>
    <row r="613" ht="6" customHeight="1"/>
    <row r="614" ht="6" customHeight="1"/>
    <row r="615" ht="11.25" customHeight="1"/>
    <row r="616" ht="11.25" customHeight="1"/>
    <row r="617" ht="24" customHeight="1"/>
    <row r="618" ht="19.5" customHeight="1"/>
    <row r="619" ht="8.25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54" customHeight="1"/>
    <row r="628" ht="11.25" customHeight="1"/>
    <row r="629" ht="16.5" customHeight="1"/>
    <row r="630" ht="16.5" customHeight="1"/>
    <row r="631" ht="11.25" customHeight="1"/>
    <row r="632" ht="11.25" customHeight="1"/>
    <row r="633" ht="11.25" customHeight="1"/>
    <row r="634" ht="16.5" customHeight="1"/>
    <row r="635" ht="11.25" customHeight="1"/>
    <row r="636" ht="11.25" customHeight="1"/>
    <row r="637" ht="11.25" customHeight="1"/>
    <row r="638" ht="16.5" customHeight="1"/>
    <row r="639" ht="11.25" customHeight="1"/>
    <row r="640" ht="11.25" customHeight="1"/>
    <row r="641" ht="11.25" customHeight="1"/>
    <row r="642" ht="11.25" customHeight="1"/>
    <row r="643" ht="16.5" customHeight="1"/>
    <row r="644" ht="11.25" customHeight="1"/>
    <row r="645" ht="11.25" customHeight="1"/>
    <row r="646" ht="11.25" customHeight="1"/>
    <row r="647" ht="11.25" customHeight="1"/>
    <row r="648" ht="16.5" customHeight="1"/>
    <row r="649" ht="11.25" customHeight="1"/>
    <row r="650" ht="11.25" customHeight="1"/>
    <row r="651" ht="11.25" customHeight="1"/>
    <row r="652" ht="16.5" customHeight="1"/>
    <row r="653" ht="11.25" customHeight="1"/>
    <row r="654" ht="11.25" customHeight="1"/>
    <row r="655" ht="11.25" customHeight="1"/>
    <row r="656" ht="16.5" customHeight="1"/>
    <row r="657" ht="11.25" customHeight="1"/>
    <row r="658" ht="11.25" customHeight="1"/>
    <row r="659" ht="6" customHeight="1"/>
    <row r="660" ht="6" customHeight="1"/>
    <row r="661" ht="11.25" customHeight="1"/>
    <row r="662" ht="11.25" customHeight="1"/>
    <row r="663" ht="24" customHeight="1"/>
    <row r="664" ht="19.5" customHeight="1"/>
    <row r="665" ht="8.25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54" customHeight="1"/>
    <row r="674" ht="11.25" customHeight="1"/>
    <row r="675" ht="16.5" customHeight="1"/>
    <row r="676" ht="16.5" customHeight="1"/>
    <row r="677" ht="11.25" customHeight="1"/>
    <row r="678" ht="11.25" customHeight="1"/>
    <row r="679" ht="11.25" customHeight="1"/>
    <row r="680" ht="16.5" customHeight="1"/>
    <row r="681" ht="11.25" customHeight="1"/>
    <row r="682" ht="11.25" customHeight="1"/>
    <row r="683" ht="11.25" customHeight="1"/>
    <row r="684" ht="16.5" customHeight="1"/>
    <row r="685" ht="11.25" customHeight="1"/>
    <row r="686" ht="11.25" customHeight="1"/>
    <row r="687" ht="11.25" customHeight="1"/>
    <row r="688" ht="11.25" customHeight="1"/>
    <row r="689" ht="16.5" customHeight="1"/>
    <row r="690" ht="11.25" customHeight="1"/>
    <row r="691" ht="11.25" customHeight="1"/>
    <row r="692" ht="11.25" customHeight="1"/>
    <row r="693" ht="16.5" customHeight="1"/>
    <row r="694" ht="11.25" customHeight="1"/>
    <row r="695" ht="11.25" customHeight="1"/>
    <row r="696" ht="16.5" customHeight="1"/>
    <row r="697" ht="11.25" customHeight="1"/>
    <row r="698" ht="16.5" customHeight="1"/>
    <row r="699" ht="11.25" customHeight="1"/>
    <row r="700" ht="6" customHeight="1"/>
    <row r="701" ht="6" customHeight="1"/>
    <row r="702" ht="11.25" customHeight="1"/>
    <row r="703" ht="11.25" customHeight="1"/>
    <row r="704" ht="11.25" customHeight="1"/>
    <row r="705" ht="11.25" customHeight="1"/>
  </sheetData>
  <mergeCells count="55">
    <mergeCell ref="H4:L4"/>
    <mergeCell ref="S7:W7"/>
    <mergeCell ref="A8:A14"/>
    <mergeCell ref="B8:B14"/>
    <mergeCell ref="C8:C14"/>
    <mergeCell ref="E8:K8"/>
    <mergeCell ref="E9:E14"/>
    <mergeCell ref="F9:H9"/>
    <mergeCell ref="I9:I14"/>
    <mergeCell ref="M9:U9"/>
    <mergeCell ref="W9:W14"/>
    <mergeCell ref="D10:D14"/>
    <mergeCell ref="F10:F14"/>
    <mergeCell ref="G10:G14"/>
    <mergeCell ref="L10:L14"/>
    <mergeCell ref="M10:N10"/>
    <mergeCell ref="O10:O14"/>
    <mergeCell ref="P10:Q10"/>
    <mergeCell ref="R10:R14"/>
    <mergeCell ref="N11:N14"/>
    <mergeCell ref="P11:P14"/>
    <mergeCell ref="Q11:Q14"/>
    <mergeCell ref="T11:T14"/>
    <mergeCell ref="V9:V14"/>
    <mergeCell ref="U11:U14"/>
    <mergeCell ref="A20:A26"/>
    <mergeCell ref="B20:B26"/>
    <mergeCell ref="C20:L20"/>
    <mergeCell ref="M20:Q20"/>
    <mergeCell ref="R20:R26"/>
    <mergeCell ref="S20:S26"/>
    <mergeCell ref="T20:T26"/>
    <mergeCell ref="U20:U26"/>
    <mergeCell ref="C21:C26"/>
    <mergeCell ref="S10:S14"/>
    <mergeCell ref="T10:U10"/>
    <mergeCell ref="H11:H14"/>
    <mergeCell ref="J11:J14"/>
    <mergeCell ref="K11:K14"/>
    <mergeCell ref="M11:M14"/>
    <mergeCell ref="D21:I21"/>
    <mergeCell ref="J21:J26"/>
    <mergeCell ref="D22:D26"/>
    <mergeCell ref="E22:E26"/>
    <mergeCell ref="F22:F26"/>
    <mergeCell ref="G22:G26"/>
    <mergeCell ref="H22:H26"/>
    <mergeCell ref="I22:I26"/>
    <mergeCell ref="Q23:Q26"/>
    <mergeCell ref="K22:K26"/>
    <mergeCell ref="L22:L26"/>
    <mergeCell ref="M22:M26"/>
    <mergeCell ref="N23:N26"/>
    <mergeCell ref="O23:O26"/>
    <mergeCell ref="P23:P26"/>
  </mergeCells>
  <phoneticPr fontId="3"/>
  <hyperlinks>
    <hyperlink ref="X2" location="目次!A1" display="目　次"/>
  </hyperlinks>
  <pageMargins left="0.39370078740157483" right="0.39370078740157483" top="0.59055118110236227" bottom="0.78740157480314965" header="0.51181102362204722" footer="0.51181102362204722"/>
  <pageSetup paperSize="8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zoomScaleNormal="100" workbookViewId="0">
      <selection activeCell="P2" sqref="P2"/>
    </sheetView>
  </sheetViews>
  <sheetFormatPr defaultRowHeight="13.5"/>
  <cols>
    <col min="1" max="1" width="1.5" style="45" customWidth="1"/>
    <col min="2" max="8" width="2.125" style="45" customWidth="1"/>
    <col min="9" max="9" width="22.875" style="45" customWidth="1"/>
    <col min="10" max="10" width="2.625" style="45" customWidth="1"/>
    <col min="11" max="11" width="3.25" style="45" customWidth="1"/>
    <col min="12" max="12" width="1.375" style="45" customWidth="1"/>
    <col min="13" max="14" width="20.375" style="45" customWidth="1"/>
    <col min="15" max="15" width="0.75" style="45" customWidth="1"/>
    <col min="16" max="16" width="7.125" style="45" customWidth="1"/>
    <col min="17" max="17" width="2.625" style="45" customWidth="1"/>
    <col min="18" max="18" width="9" style="45"/>
    <col min="19" max="19" width="1.375" style="45" customWidth="1"/>
    <col min="20" max="256" width="9" style="45"/>
    <col min="257" max="257" width="1.5" style="45" customWidth="1"/>
    <col min="258" max="264" width="2.125" style="45" customWidth="1"/>
    <col min="265" max="265" width="22.875" style="45" customWidth="1"/>
    <col min="266" max="266" width="2.625" style="45" customWidth="1"/>
    <col min="267" max="267" width="3.25" style="45" customWidth="1"/>
    <col min="268" max="268" width="1.375" style="45" customWidth="1"/>
    <col min="269" max="270" width="20.375" style="45" customWidth="1"/>
    <col min="271" max="271" width="0.75" style="45" customWidth="1"/>
    <col min="272" max="272" width="4.875" style="45" customWidth="1"/>
    <col min="273" max="273" width="0.625" style="45" customWidth="1"/>
    <col min="274" max="274" width="9" style="45"/>
    <col min="275" max="275" width="1.375" style="45" customWidth="1"/>
    <col min="276" max="512" width="9" style="45"/>
    <col min="513" max="513" width="1.5" style="45" customWidth="1"/>
    <col min="514" max="520" width="2.125" style="45" customWidth="1"/>
    <col min="521" max="521" width="22.875" style="45" customWidth="1"/>
    <col min="522" max="522" width="2.625" style="45" customWidth="1"/>
    <col min="523" max="523" width="3.25" style="45" customWidth="1"/>
    <col min="524" max="524" width="1.375" style="45" customWidth="1"/>
    <col min="525" max="526" width="20.375" style="45" customWidth="1"/>
    <col min="527" max="527" width="0.75" style="45" customWidth="1"/>
    <col min="528" max="528" width="4.875" style="45" customWidth="1"/>
    <col min="529" max="529" width="0.625" style="45" customWidth="1"/>
    <col min="530" max="530" width="9" style="45"/>
    <col min="531" max="531" width="1.375" style="45" customWidth="1"/>
    <col min="532" max="768" width="9" style="45"/>
    <col min="769" max="769" width="1.5" style="45" customWidth="1"/>
    <col min="770" max="776" width="2.125" style="45" customWidth="1"/>
    <col min="777" max="777" width="22.875" style="45" customWidth="1"/>
    <col min="778" max="778" width="2.625" style="45" customWidth="1"/>
    <col min="779" max="779" width="3.25" style="45" customWidth="1"/>
    <col min="780" max="780" width="1.375" style="45" customWidth="1"/>
    <col min="781" max="782" width="20.375" style="45" customWidth="1"/>
    <col min="783" max="783" width="0.75" style="45" customWidth="1"/>
    <col min="784" max="784" width="4.875" style="45" customWidth="1"/>
    <col min="785" max="785" width="0.625" style="45" customWidth="1"/>
    <col min="786" max="786" width="9" style="45"/>
    <col min="787" max="787" width="1.375" style="45" customWidth="1"/>
    <col min="788" max="1024" width="9" style="45"/>
    <col min="1025" max="1025" width="1.5" style="45" customWidth="1"/>
    <col min="1026" max="1032" width="2.125" style="45" customWidth="1"/>
    <col min="1033" max="1033" width="22.875" style="45" customWidth="1"/>
    <col min="1034" max="1034" width="2.625" style="45" customWidth="1"/>
    <col min="1035" max="1035" width="3.25" style="45" customWidth="1"/>
    <col min="1036" max="1036" width="1.375" style="45" customWidth="1"/>
    <col min="1037" max="1038" width="20.375" style="45" customWidth="1"/>
    <col min="1039" max="1039" width="0.75" style="45" customWidth="1"/>
    <col min="1040" max="1040" width="4.875" style="45" customWidth="1"/>
    <col min="1041" max="1041" width="0.625" style="45" customWidth="1"/>
    <col min="1042" max="1042" width="9" style="45"/>
    <col min="1043" max="1043" width="1.375" style="45" customWidth="1"/>
    <col min="1044" max="1280" width="9" style="45"/>
    <col min="1281" max="1281" width="1.5" style="45" customWidth="1"/>
    <col min="1282" max="1288" width="2.125" style="45" customWidth="1"/>
    <col min="1289" max="1289" width="22.875" style="45" customWidth="1"/>
    <col min="1290" max="1290" width="2.625" style="45" customWidth="1"/>
    <col min="1291" max="1291" width="3.25" style="45" customWidth="1"/>
    <col min="1292" max="1292" width="1.375" style="45" customWidth="1"/>
    <col min="1293" max="1294" width="20.375" style="45" customWidth="1"/>
    <col min="1295" max="1295" width="0.75" style="45" customWidth="1"/>
    <col min="1296" max="1296" width="4.875" style="45" customWidth="1"/>
    <col min="1297" max="1297" width="0.625" style="45" customWidth="1"/>
    <col min="1298" max="1298" width="9" style="45"/>
    <col min="1299" max="1299" width="1.375" style="45" customWidth="1"/>
    <col min="1300" max="1536" width="9" style="45"/>
    <col min="1537" max="1537" width="1.5" style="45" customWidth="1"/>
    <col min="1538" max="1544" width="2.125" style="45" customWidth="1"/>
    <col min="1545" max="1545" width="22.875" style="45" customWidth="1"/>
    <col min="1546" max="1546" width="2.625" style="45" customWidth="1"/>
    <col min="1547" max="1547" width="3.25" style="45" customWidth="1"/>
    <col min="1548" max="1548" width="1.375" style="45" customWidth="1"/>
    <col min="1549" max="1550" width="20.375" style="45" customWidth="1"/>
    <col min="1551" max="1551" width="0.75" style="45" customWidth="1"/>
    <col min="1552" max="1552" width="4.875" style="45" customWidth="1"/>
    <col min="1553" max="1553" width="0.625" style="45" customWidth="1"/>
    <col min="1554" max="1554" width="9" style="45"/>
    <col min="1555" max="1555" width="1.375" style="45" customWidth="1"/>
    <col min="1556" max="1792" width="9" style="45"/>
    <col min="1793" max="1793" width="1.5" style="45" customWidth="1"/>
    <col min="1794" max="1800" width="2.125" style="45" customWidth="1"/>
    <col min="1801" max="1801" width="22.875" style="45" customWidth="1"/>
    <col min="1802" max="1802" width="2.625" style="45" customWidth="1"/>
    <col min="1803" max="1803" width="3.25" style="45" customWidth="1"/>
    <col min="1804" max="1804" width="1.375" style="45" customWidth="1"/>
    <col min="1805" max="1806" width="20.375" style="45" customWidth="1"/>
    <col min="1807" max="1807" width="0.75" style="45" customWidth="1"/>
    <col min="1808" max="1808" width="4.875" style="45" customWidth="1"/>
    <col min="1809" max="1809" width="0.625" style="45" customWidth="1"/>
    <col min="1810" max="1810" width="9" style="45"/>
    <col min="1811" max="1811" width="1.375" style="45" customWidth="1"/>
    <col min="1812" max="2048" width="9" style="45"/>
    <col min="2049" max="2049" width="1.5" style="45" customWidth="1"/>
    <col min="2050" max="2056" width="2.125" style="45" customWidth="1"/>
    <col min="2057" max="2057" width="22.875" style="45" customWidth="1"/>
    <col min="2058" max="2058" width="2.625" style="45" customWidth="1"/>
    <col min="2059" max="2059" width="3.25" style="45" customWidth="1"/>
    <col min="2060" max="2060" width="1.375" style="45" customWidth="1"/>
    <col min="2061" max="2062" width="20.375" style="45" customWidth="1"/>
    <col min="2063" max="2063" width="0.75" style="45" customWidth="1"/>
    <col min="2064" max="2064" width="4.875" style="45" customWidth="1"/>
    <col min="2065" max="2065" width="0.625" style="45" customWidth="1"/>
    <col min="2066" max="2066" width="9" style="45"/>
    <col min="2067" max="2067" width="1.375" style="45" customWidth="1"/>
    <col min="2068" max="2304" width="9" style="45"/>
    <col min="2305" max="2305" width="1.5" style="45" customWidth="1"/>
    <col min="2306" max="2312" width="2.125" style="45" customWidth="1"/>
    <col min="2313" max="2313" width="22.875" style="45" customWidth="1"/>
    <col min="2314" max="2314" width="2.625" style="45" customWidth="1"/>
    <col min="2315" max="2315" width="3.25" style="45" customWidth="1"/>
    <col min="2316" max="2316" width="1.375" style="45" customWidth="1"/>
    <col min="2317" max="2318" width="20.375" style="45" customWidth="1"/>
    <col min="2319" max="2319" width="0.75" style="45" customWidth="1"/>
    <col min="2320" max="2320" width="4.875" style="45" customWidth="1"/>
    <col min="2321" max="2321" width="0.625" style="45" customWidth="1"/>
    <col min="2322" max="2322" width="9" style="45"/>
    <col min="2323" max="2323" width="1.375" style="45" customWidth="1"/>
    <col min="2324" max="2560" width="9" style="45"/>
    <col min="2561" max="2561" width="1.5" style="45" customWidth="1"/>
    <col min="2562" max="2568" width="2.125" style="45" customWidth="1"/>
    <col min="2569" max="2569" width="22.875" style="45" customWidth="1"/>
    <col min="2570" max="2570" width="2.625" style="45" customWidth="1"/>
    <col min="2571" max="2571" width="3.25" style="45" customWidth="1"/>
    <col min="2572" max="2572" width="1.375" style="45" customWidth="1"/>
    <col min="2573" max="2574" width="20.375" style="45" customWidth="1"/>
    <col min="2575" max="2575" width="0.75" style="45" customWidth="1"/>
    <col min="2576" max="2576" width="4.875" style="45" customWidth="1"/>
    <col min="2577" max="2577" width="0.625" style="45" customWidth="1"/>
    <col min="2578" max="2578" width="9" style="45"/>
    <col min="2579" max="2579" width="1.375" style="45" customWidth="1"/>
    <col min="2580" max="2816" width="9" style="45"/>
    <col min="2817" max="2817" width="1.5" style="45" customWidth="1"/>
    <col min="2818" max="2824" width="2.125" style="45" customWidth="1"/>
    <col min="2825" max="2825" width="22.875" style="45" customWidth="1"/>
    <col min="2826" max="2826" width="2.625" style="45" customWidth="1"/>
    <col min="2827" max="2827" width="3.25" style="45" customWidth="1"/>
    <col min="2828" max="2828" width="1.375" style="45" customWidth="1"/>
    <col min="2829" max="2830" width="20.375" style="45" customWidth="1"/>
    <col min="2831" max="2831" width="0.75" style="45" customWidth="1"/>
    <col min="2832" max="2832" width="4.875" style="45" customWidth="1"/>
    <col min="2833" max="2833" width="0.625" style="45" customWidth="1"/>
    <col min="2834" max="2834" width="9" style="45"/>
    <col min="2835" max="2835" width="1.375" style="45" customWidth="1"/>
    <col min="2836" max="3072" width="9" style="45"/>
    <col min="3073" max="3073" width="1.5" style="45" customWidth="1"/>
    <col min="3074" max="3080" width="2.125" style="45" customWidth="1"/>
    <col min="3081" max="3081" width="22.875" style="45" customWidth="1"/>
    <col min="3082" max="3082" width="2.625" style="45" customWidth="1"/>
    <col min="3083" max="3083" width="3.25" style="45" customWidth="1"/>
    <col min="3084" max="3084" width="1.375" style="45" customWidth="1"/>
    <col min="3085" max="3086" width="20.375" style="45" customWidth="1"/>
    <col min="3087" max="3087" width="0.75" style="45" customWidth="1"/>
    <col min="3088" max="3088" width="4.875" style="45" customWidth="1"/>
    <col min="3089" max="3089" width="0.625" style="45" customWidth="1"/>
    <col min="3090" max="3090" width="9" style="45"/>
    <col min="3091" max="3091" width="1.375" style="45" customWidth="1"/>
    <col min="3092" max="3328" width="9" style="45"/>
    <col min="3329" max="3329" width="1.5" style="45" customWidth="1"/>
    <col min="3330" max="3336" width="2.125" style="45" customWidth="1"/>
    <col min="3337" max="3337" width="22.875" style="45" customWidth="1"/>
    <col min="3338" max="3338" width="2.625" style="45" customWidth="1"/>
    <col min="3339" max="3339" width="3.25" style="45" customWidth="1"/>
    <col min="3340" max="3340" width="1.375" style="45" customWidth="1"/>
    <col min="3341" max="3342" width="20.375" style="45" customWidth="1"/>
    <col min="3343" max="3343" width="0.75" style="45" customWidth="1"/>
    <col min="3344" max="3344" width="4.875" style="45" customWidth="1"/>
    <col min="3345" max="3345" width="0.625" style="45" customWidth="1"/>
    <col min="3346" max="3346" width="9" style="45"/>
    <col min="3347" max="3347" width="1.375" style="45" customWidth="1"/>
    <col min="3348" max="3584" width="9" style="45"/>
    <col min="3585" max="3585" width="1.5" style="45" customWidth="1"/>
    <col min="3586" max="3592" width="2.125" style="45" customWidth="1"/>
    <col min="3593" max="3593" width="22.875" style="45" customWidth="1"/>
    <col min="3594" max="3594" width="2.625" style="45" customWidth="1"/>
    <col min="3595" max="3595" width="3.25" style="45" customWidth="1"/>
    <col min="3596" max="3596" width="1.375" style="45" customWidth="1"/>
    <col min="3597" max="3598" width="20.375" style="45" customWidth="1"/>
    <col min="3599" max="3599" width="0.75" style="45" customWidth="1"/>
    <col min="3600" max="3600" width="4.875" style="45" customWidth="1"/>
    <col min="3601" max="3601" width="0.625" style="45" customWidth="1"/>
    <col min="3602" max="3602" width="9" style="45"/>
    <col min="3603" max="3603" width="1.375" style="45" customWidth="1"/>
    <col min="3604" max="3840" width="9" style="45"/>
    <col min="3841" max="3841" width="1.5" style="45" customWidth="1"/>
    <col min="3842" max="3848" width="2.125" style="45" customWidth="1"/>
    <col min="3849" max="3849" width="22.875" style="45" customWidth="1"/>
    <col min="3850" max="3850" width="2.625" style="45" customWidth="1"/>
    <col min="3851" max="3851" width="3.25" style="45" customWidth="1"/>
    <col min="3852" max="3852" width="1.375" style="45" customWidth="1"/>
    <col min="3853" max="3854" width="20.375" style="45" customWidth="1"/>
    <col min="3855" max="3855" width="0.75" style="45" customWidth="1"/>
    <col min="3856" max="3856" width="4.875" style="45" customWidth="1"/>
    <col min="3857" max="3857" width="0.625" style="45" customWidth="1"/>
    <col min="3858" max="3858" width="9" style="45"/>
    <col min="3859" max="3859" width="1.375" style="45" customWidth="1"/>
    <col min="3860" max="4096" width="9" style="45"/>
    <col min="4097" max="4097" width="1.5" style="45" customWidth="1"/>
    <col min="4098" max="4104" width="2.125" style="45" customWidth="1"/>
    <col min="4105" max="4105" width="22.875" style="45" customWidth="1"/>
    <col min="4106" max="4106" width="2.625" style="45" customWidth="1"/>
    <col min="4107" max="4107" width="3.25" style="45" customWidth="1"/>
    <col min="4108" max="4108" width="1.375" style="45" customWidth="1"/>
    <col min="4109" max="4110" width="20.375" style="45" customWidth="1"/>
    <col min="4111" max="4111" width="0.75" style="45" customWidth="1"/>
    <col min="4112" max="4112" width="4.875" style="45" customWidth="1"/>
    <col min="4113" max="4113" width="0.625" style="45" customWidth="1"/>
    <col min="4114" max="4114" width="9" style="45"/>
    <col min="4115" max="4115" width="1.375" style="45" customWidth="1"/>
    <col min="4116" max="4352" width="9" style="45"/>
    <col min="4353" max="4353" width="1.5" style="45" customWidth="1"/>
    <col min="4354" max="4360" width="2.125" style="45" customWidth="1"/>
    <col min="4361" max="4361" width="22.875" style="45" customWidth="1"/>
    <col min="4362" max="4362" width="2.625" style="45" customWidth="1"/>
    <col min="4363" max="4363" width="3.25" style="45" customWidth="1"/>
    <col min="4364" max="4364" width="1.375" style="45" customWidth="1"/>
    <col min="4365" max="4366" width="20.375" style="45" customWidth="1"/>
    <col min="4367" max="4367" width="0.75" style="45" customWidth="1"/>
    <col min="4368" max="4368" width="4.875" style="45" customWidth="1"/>
    <col min="4369" max="4369" width="0.625" style="45" customWidth="1"/>
    <col min="4370" max="4370" width="9" style="45"/>
    <col min="4371" max="4371" width="1.375" style="45" customWidth="1"/>
    <col min="4372" max="4608" width="9" style="45"/>
    <col min="4609" max="4609" width="1.5" style="45" customWidth="1"/>
    <col min="4610" max="4616" width="2.125" style="45" customWidth="1"/>
    <col min="4617" max="4617" width="22.875" style="45" customWidth="1"/>
    <col min="4618" max="4618" width="2.625" style="45" customWidth="1"/>
    <col min="4619" max="4619" width="3.25" style="45" customWidth="1"/>
    <col min="4620" max="4620" width="1.375" style="45" customWidth="1"/>
    <col min="4621" max="4622" width="20.375" style="45" customWidth="1"/>
    <col min="4623" max="4623" width="0.75" style="45" customWidth="1"/>
    <col min="4624" max="4624" width="4.875" style="45" customWidth="1"/>
    <col min="4625" max="4625" width="0.625" style="45" customWidth="1"/>
    <col min="4626" max="4626" width="9" style="45"/>
    <col min="4627" max="4627" width="1.375" style="45" customWidth="1"/>
    <col min="4628" max="4864" width="9" style="45"/>
    <col min="4865" max="4865" width="1.5" style="45" customWidth="1"/>
    <col min="4866" max="4872" width="2.125" style="45" customWidth="1"/>
    <col min="4873" max="4873" width="22.875" style="45" customWidth="1"/>
    <col min="4874" max="4874" width="2.625" style="45" customWidth="1"/>
    <col min="4875" max="4875" width="3.25" style="45" customWidth="1"/>
    <col min="4876" max="4876" width="1.375" style="45" customWidth="1"/>
    <col min="4877" max="4878" width="20.375" style="45" customWidth="1"/>
    <col min="4879" max="4879" width="0.75" style="45" customWidth="1"/>
    <col min="4880" max="4880" width="4.875" style="45" customWidth="1"/>
    <col min="4881" max="4881" width="0.625" style="45" customWidth="1"/>
    <col min="4882" max="4882" width="9" style="45"/>
    <col min="4883" max="4883" width="1.375" style="45" customWidth="1"/>
    <col min="4884" max="5120" width="9" style="45"/>
    <col min="5121" max="5121" width="1.5" style="45" customWidth="1"/>
    <col min="5122" max="5128" width="2.125" style="45" customWidth="1"/>
    <col min="5129" max="5129" width="22.875" style="45" customWidth="1"/>
    <col min="5130" max="5130" width="2.625" style="45" customWidth="1"/>
    <col min="5131" max="5131" width="3.25" style="45" customWidth="1"/>
    <col min="5132" max="5132" width="1.375" style="45" customWidth="1"/>
    <col min="5133" max="5134" width="20.375" style="45" customWidth="1"/>
    <col min="5135" max="5135" width="0.75" style="45" customWidth="1"/>
    <col min="5136" max="5136" width="4.875" style="45" customWidth="1"/>
    <col min="5137" max="5137" width="0.625" style="45" customWidth="1"/>
    <col min="5138" max="5138" width="9" style="45"/>
    <col min="5139" max="5139" width="1.375" style="45" customWidth="1"/>
    <col min="5140" max="5376" width="9" style="45"/>
    <col min="5377" max="5377" width="1.5" style="45" customWidth="1"/>
    <col min="5378" max="5384" width="2.125" style="45" customWidth="1"/>
    <col min="5385" max="5385" width="22.875" style="45" customWidth="1"/>
    <col min="5386" max="5386" width="2.625" style="45" customWidth="1"/>
    <col min="5387" max="5387" width="3.25" style="45" customWidth="1"/>
    <col min="5388" max="5388" width="1.375" style="45" customWidth="1"/>
    <col min="5389" max="5390" width="20.375" style="45" customWidth="1"/>
    <col min="5391" max="5391" width="0.75" style="45" customWidth="1"/>
    <col min="5392" max="5392" width="4.875" style="45" customWidth="1"/>
    <col min="5393" max="5393" width="0.625" style="45" customWidth="1"/>
    <col min="5394" max="5394" width="9" style="45"/>
    <col min="5395" max="5395" width="1.375" style="45" customWidth="1"/>
    <col min="5396" max="5632" width="9" style="45"/>
    <col min="5633" max="5633" width="1.5" style="45" customWidth="1"/>
    <col min="5634" max="5640" width="2.125" style="45" customWidth="1"/>
    <col min="5641" max="5641" width="22.875" style="45" customWidth="1"/>
    <col min="5642" max="5642" width="2.625" style="45" customWidth="1"/>
    <col min="5643" max="5643" width="3.25" style="45" customWidth="1"/>
    <col min="5644" max="5644" width="1.375" style="45" customWidth="1"/>
    <col min="5645" max="5646" width="20.375" style="45" customWidth="1"/>
    <col min="5647" max="5647" width="0.75" style="45" customWidth="1"/>
    <col min="5648" max="5648" width="4.875" style="45" customWidth="1"/>
    <col min="5649" max="5649" width="0.625" style="45" customWidth="1"/>
    <col min="5650" max="5650" width="9" style="45"/>
    <col min="5651" max="5651" width="1.375" style="45" customWidth="1"/>
    <col min="5652" max="5888" width="9" style="45"/>
    <col min="5889" max="5889" width="1.5" style="45" customWidth="1"/>
    <col min="5890" max="5896" width="2.125" style="45" customWidth="1"/>
    <col min="5897" max="5897" width="22.875" style="45" customWidth="1"/>
    <col min="5898" max="5898" width="2.625" style="45" customWidth="1"/>
    <col min="5899" max="5899" width="3.25" style="45" customWidth="1"/>
    <col min="5900" max="5900" width="1.375" style="45" customWidth="1"/>
    <col min="5901" max="5902" width="20.375" style="45" customWidth="1"/>
    <col min="5903" max="5903" width="0.75" style="45" customWidth="1"/>
    <col min="5904" max="5904" width="4.875" style="45" customWidth="1"/>
    <col min="5905" max="5905" width="0.625" style="45" customWidth="1"/>
    <col min="5906" max="5906" width="9" style="45"/>
    <col min="5907" max="5907" width="1.375" style="45" customWidth="1"/>
    <col min="5908" max="6144" width="9" style="45"/>
    <col min="6145" max="6145" width="1.5" style="45" customWidth="1"/>
    <col min="6146" max="6152" width="2.125" style="45" customWidth="1"/>
    <col min="6153" max="6153" width="22.875" style="45" customWidth="1"/>
    <col min="6154" max="6154" width="2.625" style="45" customWidth="1"/>
    <col min="6155" max="6155" width="3.25" style="45" customWidth="1"/>
    <col min="6156" max="6156" width="1.375" style="45" customWidth="1"/>
    <col min="6157" max="6158" width="20.375" style="45" customWidth="1"/>
    <col min="6159" max="6159" width="0.75" style="45" customWidth="1"/>
    <col min="6160" max="6160" width="4.875" style="45" customWidth="1"/>
    <col min="6161" max="6161" width="0.625" style="45" customWidth="1"/>
    <col min="6162" max="6162" width="9" style="45"/>
    <col min="6163" max="6163" width="1.375" style="45" customWidth="1"/>
    <col min="6164" max="6400" width="9" style="45"/>
    <col min="6401" max="6401" width="1.5" style="45" customWidth="1"/>
    <col min="6402" max="6408" width="2.125" style="45" customWidth="1"/>
    <col min="6409" max="6409" width="22.875" style="45" customWidth="1"/>
    <col min="6410" max="6410" width="2.625" style="45" customWidth="1"/>
    <col min="6411" max="6411" width="3.25" style="45" customWidth="1"/>
    <col min="6412" max="6412" width="1.375" style="45" customWidth="1"/>
    <col min="6413" max="6414" width="20.375" style="45" customWidth="1"/>
    <col min="6415" max="6415" width="0.75" style="45" customWidth="1"/>
    <col min="6416" max="6416" width="4.875" style="45" customWidth="1"/>
    <col min="6417" max="6417" width="0.625" style="45" customWidth="1"/>
    <col min="6418" max="6418" width="9" style="45"/>
    <col min="6419" max="6419" width="1.375" style="45" customWidth="1"/>
    <col min="6420" max="6656" width="9" style="45"/>
    <col min="6657" max="6657" width="1.5" style="45" customWidth="1"/>
    <col min="6658" max="6664" width="2.125" style="45" customWidth="1"/>
    <col min="6665" max="6665" width="22.875" style="45" customWidth="1"/>
    <col min="6666" max="6666" width="2.625" style="45" customWidth="1"/>
    <col min="6667" max="6667" width="3.25" style="45" customWidth="1"/>
    <col min="6668" max="6668" width="1.375" style="45" customWidth="1"/>
    <col min="6669" max="6670" width="20.375" style="45" customWidth="1"/>
    <col min="6671" max="6671" width="0.75" style="45" customWidth="1"/>
    <col min="6672" max="6672" width="4.875" style="45" customWidth="1"/>
    <col min="6673" max="6673" width="0.625" style="45" customWidth="1"/>
    <col min="6674" max="6674" width="9" style="45"/>
    <col min="6675" max="6675" width="1.375" style="45" customWidth="1"/>
    <col min="6676" max="6912" width="9" style="45"/>
    <col min="6913" max="6913" width="1.5" style="45" customWidth="1"/>
    <col min="6914" max="6920" width="2.125" style="45" customWidth="1"/>
    <col min="6921" max="6921" width="22.875" style="45" customWidth="1"/>
    <col min="6922" max="6922" width="2.625" style="45" customWidth="1"/>
    <col min="6923" max="6923" width="3.25" style="45" customWidth="1"/>
    <col min="6924" max="6924" width="1.375" style="45" customWidth="1"/>
    <col min="6925" max="6926" width="20.375" style="45" customWidth="1"/>
    <col min="6927" max="6927" width="0.75" style="45" customWidth="1"/>
    <col min="6928" max="6928" width="4.875" style="45" customWidth="1"/>
    <col min="6929" max="6929" width="0.625" style="45" customWidth="1"/>
    <col min="6930" max="6930" width="9" style="45"/>
    <col min="6931" max="6931" width="1.375" style="45" customWidth="1"/>
    <col min="6932" max="7168" width="9" style="45"/>
    <col min="7169" max="7169" width="1.5" style="45" customWidth="1"/>
    <col min="7170" max="7176" width="2.125" style="45" customWidth="1"/>
    <col min="7177" max="7177" width="22.875" style="45" customWidth="1"/>
    <col min="7178" max="7178" width="2.625" style="45" customWidth="1"/>
    <col min="7179" max="7179" width="3.25" style="45" customWidth="1"/>
    <col min="7180" max="7180" width="1.375" style="45" customWidth="1"/>
    <col min="7181" max="7182" width="20.375" style="45" customWidth="1"/>
    <col min="7183" max="7183" width="0.75" style="45" customWidth="1"/>
    <col min="7184" max="7184" width="4.875" style="45" customWidth="1"/>
    <col min="7185" max="7185" width="0.625" style="45" customWidth="1"/>
    <col min="7186" max="7186" width="9" style="45"/>
    <col min="7187" max="7187" width="1.375" style="45" customWidth="1"/>
    <col min="7188" max="7424" width="9" style="45"/>
    <col min="7425" max="7425" width="1.5" style="45" customWidth="1"/>
    <col min="7426" max="7432" width="2.125" style="45" customWidth="1"/>
    <col min="7433" max="7433" width="22.875" style="45" customWidth="1"/>
    <col min="7434" max="7434" width="2.625" style="45" customWidth="1"/>
    <col min="7435" max="7435" width="3.25" style="45" customWidth="1"/>
    <col min="7436" max="7436" width="1.375" style="45" customWidth="1"/>
    <col min="7437" max="7438" width="20.375" style="45" customWidth="1"/>
    <col min="7439" max="7439" width="0.75" style="45" customWidth="1"/>
    <col min="7440" max="7440" width="4.875" style="45" customWidth="1"/>
    <col min="7441" max="7441" width="0.625" style="45" customWidth="1"/>
    <col min="7442" max="7442" width="9" style="45"/>
    <col min="7443" max="7443" width="1.375" style="45" customWidth="1"/>
    <col min="7444" max="7680" width="9" style="45"/>
    <col min="7681" max="7681" width="1.5" style="45" customWidth="1"/>
    <col min="7682" max="7688" width="2.125" style="45" customWidth="1"/>
    <col min="7689" max="7689" width="22.875" style="45" customWidth="1"/>
    <col min="7690" max="7690" width="2.625" style="45" customWidth="1"/>
    <col min="7691" max="7691" width="3.25" style="45" customWidth="1"/>
    <col min="7692" max="7692" width="1.375" style="45" customWidth="1"/>
    <col min="7693" max="7694" width="20.375" style="45" customWidth="1"/>
    <col min="7695" max="7695" width="0.75" style="45" customWidth="1"/>
    <col min="7696" max="7696" width="4.875" style="45" customWidth="1"/>
    <col min="7697" max="7697" width="0.625" style="45" customWidth="1"/>
    <col min="7698" max="7698" width="9" style="45"/>
    <col min="7699" max="7699" width="1.375" style="45" customWidth="1"/>
    <col min="7700" max="7936" width="9" style="45"/>
    <col min="7937" max="7937" width="1.5" style="45" customWidth="1"/>
    <col min="7938" max="7944" width="2.125" style="45" customWidth="1"/>
    <col min="7945" max="7945" width="22.875" style="45" customWidth="1"/>
    <col min="7946" max="7946" width="2.625" style="45" customWidth="1"/>
    <col min="7947" max="7947" width="3.25" style="45" customWidth="1"/>
    <col min="7948" max="7948" width="1.375" style="45" customWidth="1"/>
    <col min="7949" max="7950" width="20.375" style="45" customWidth="1"/>
    <col min="7951" max="7951" width="0.75" style="45" customWidth="1"/>
    <col min="7952" max="7952" width="4.875" style="45" customWidth="1"/>
    <col min="7953" max="7953" width="0.625" style="45" customWidth="1"/>
    <col min="7954" max="7954" width="9" style="45"/>
    <col min="7955" max="7955" width="1.375" style="45" customWidth="1"/>
    <col min="7956" max="8192" width="9" style="45"/>
    <col min="8193" max="8193" width="1.5" style="45" customWidth="1"/>
    <col min="8194" max="8200" width="2.125" style="45" customWidth="1"/>
    <col min="8201" max="8201" width="22.875" style="45" customWidth="1"/>
    <col min="8202" max="8202" width="2.625" style="45" customWidth="1"/>
    <col min="8203" max="8203" width="3.25" style="45" customWidth="1"/>
    <col min="8204" max="8204" width="1.375" style="45" customWidth="1"/>
    <col min="8205" max="8206" width="20.375" style="45" customWidth="1"/>
    <col min="8207" max="8207" width="0.75" style="45" customWidth="1"/>
    <col min="8208" max="8208" width="4.875" style="45" customWidth="1"/>
    <col min="8209" max="8209" width="0.625" style="45" customWidth="1"/>
    <col min="8210" max="8210" width="9" style="45"/>
    <col min="8211" max="8211" width="1.375" style="45" customWidth="1"/>
    <col min="8212" max="8448" width="9" style="45"/>
    <col min="8449" max="8449" width="1.5" style="45" customWidth="1"/>
    <col min="8450" max="8456" width="2.125" style="45" customWidth="1"/>
    <col min="8457" max="8457" width="22.875" style="45" customWidth="1"/>
    <col min="8458" max="8458" width="2.625" style="45" customWidth="1"/>
    <col min="8459" max="8459" width="3.25" style="45" customWidth="1"/>
    <col min="8460" max="8460" width="1.375" style="45" customWidth="1"/>
    <col min="8461" max="8462" width="20.375" style="45" customWidth="1"/>
    <col min="8463" max="8463" width="0.75" style="45" customWidth="1"/>
    <col min="8464" max="8464" width="4.875" style="45" customWidth="1"/>
    <col min="8465" max="8465" width="0.625" style="45" customWidth="1"/>
    <col min="8466" max="8466" width="9" style="45"/>
    <col min="8467" max="8467" width="1.375" style="45" customWidth="1"/>
    <col min="8468" max="8704" width="9" style="45"/>
    <col min="8705" max="8705" width="1.5" style="45" customWidth="1"/>
    <col min="8706" max="8712" width="2.125" style="45" customWidth="1"/>
    <col min="8713" max="8713" width="22.875" style="45" customWidth="1"/>
    <col min="8714" max="8714" width="2.625" style="45" customWidth="1"/>
    <col min="8715" max="8715" width="3.25" style="45" customWidth="1"/>
    <col min="8716" max="8716" width="1.375" style="45" customWidth="1"/>
    <col min="8717" max="8718" width="20.375" style="45" customWidth="1"/>
    <col min="8719" max="8719" width="0.75" style="45" customWidth="1"/>
    <col min="8720" max="8720" width="4.875" style="45" customWidth="1"/>
    <col min="8721" max="8721" width="0.625" style="45" customWidth="1"/>
    <col min="8722" max="8722" width="9" style="45"/>
    <col min="8723" max="8723" width="1.375" style="45" customWidth="1"/>
    <col min="8724" max="8960" width="9" style="45"/>
    <col min="8961" max="8961" width="1.5" style="45" customWidth="1"/>
    <col min="8962" max="8968" width="2.125" style="45" customWidth="1"/>
    <col min="8969" max="8969" width="22.875" style="45" customWidth="1"/>
    <col min="8970" max="8970" width="2.625" style="45" customWidth="1"/>
    <col min="8971" max="8971" width="3.25" style="45" customWidth="1"/>
    <col min="8972" max="8972" width="1.375" style="45" customWidth="1"/>
    <col min="8973" max="8974" width="20.375" style="45" customWidth="1"/>
    <col min="8975" max="8975" width="0.75" style="45" customWidth="1"/>
    <col min="8976" max="8976" width="4.875" style="45" customWidth="1"/>
    <col min="8977" max="8977" width="0.625" style="45" customWidth="1"/>
    <col min="8978" max="8978" width="9" style="45"/>
    <col min="8979" max="8979" width="1.375" style="45" customWidth="1"/>
    <col min="8980" max="9216" width="9" style="45"/>
    <col min="9217" max="9217" width="1.5" style="45" customWidth="1"/>
    <col min="9218" max="9224" width="2.125" style="45" customWidth="1"/>
    <col min="9225" max="9225" width="22.875" style="45" customWidth="1"/>
    <col min="9226" max="9226" width="2.625" style="45" customWidth="1"/>
    <col min="9227" max="9227" width="3.25" style="45" customWidth="1"/>
    <col min="9228" max="9228" width="1.375" style="45" customWidth="1"/>
    <col min="9229" max="9230" width="20.375" style="45" customWidth="1"/>
    <col min="9231" max="9231" width="0.75" style="45" customWidth="1"/>
    <col min="9232" max="9232" width="4.875" style="45" customWidth="1"/>
    <col min="9233" max="9233" width="0.625" style="45" customWidth="1"/>
    <col min="9234" max="9234" width="9" style="45"/>
    <col min="9235" max="9235" width="1.375" style="45" customWidth="1"/>
    <col min="9236" max="9472" width="9" style="45"/>
    <col min="9473" max="9473" width="1.5" style="45" customWidth="1"/>
    <col min="9474" max="9480" width="2.125" style="45" customWidth="1"/>
    <col min="9481" max="9481" width="22.875" style="45" customWidth="1"/>
    <col min="9482" max="9482" width="2.625" style="45" customWidth="1"/>
    <col min="9483" max="9483" width="3.25" style="45" customWidth="1"/>
    <col min="9484" max="9484" width="1.375" style="45" customWidth="1"/>
    <col min="9485" max="9486" width="20.375" style="45" customWidth="1"/>
    <col min="9487" max="9487" width="0.75" style="45" customWidth="1"/>
    <col min="9488" max="9488" width="4.875" style="45" customWidth="1"/>
    <col min="9489" max="9489" width="0.625" style="45" customWidth="1"/>
    <col min="9490" max="9490" width="9" style="45"/>
    <col min="9491" max="9491" width="1.375" style="45" customWidth="1"/>
    <col min="9492" max="9728" width="9" style="45"/>
    <col min="9729" max="9729" width="1.5" style="45" customWidth="1"/>
    <col min="9730" max="9736" width="2.125" style="45" customWidth="1"/>
    <col min="9737" max="9737" width="22.875" style="45" customWidth="1"/>
    <col min="9738" max="9738" width="2.625" style="45" customWidth="1"/>
    <col min="9739" max="9739" width="3.25" style="45" customWidth="1"/>
    <col min="9740" max="9740" width="1.375" style="45" customWidth="1"/>
    <col min="9741" max="9742" width="20.375" style="45" customWidth="1"/>
    <col min="9743" max="9743" width="0.75" style="45" customWidth="1"/>
    <col min="9744" max="9744" width="4.875" style="45" customWidth="1"/>
    <col min="9745" max="9745" width="0.625" style="45" customWidth="1"/>
    <col min="9746" max="9746" width="9" style="45"/>
    <col min="9747" max="9747" width="1.375" style="45" customWidth="1"/>
    <col min="9748" max="9984" width="9" style="45"/>
    <col min="9985" max="9985" width="1.5" style="45" customWidth="1"/>
    <col min="9986" max="9992" width="2.125" style="45" customWidth="1"/>
    <col min="9993" max="9993" width="22.875" style="45" customWidth="1"/>
    <col min="9994" max="9994" width="2.625" style="45" customWidth="1"/>
    <col min="9995" max="9995" width="3.25" style="45" customWidth="1"/>
    <col min="9996" max="9996" width="1.375" style="45" customWidth="1"/>
    <col min="9997" max="9998" width="20.375" style="45" customWidth="1"/>
    <col min="9999" max="9999" width="0.75" style="45" customWidth="1"/>
    <col min="10000" max="10000" width="4.875" style="45" customWidth="1"/>
    <col min="10001" max="10001" width="0.625" style="45" customWidth="1"/>
    <col min="10002" max="10002" width="9" style="45"/>
    <col min="10003" max="10003" width="1.375" style="45" customWidth="1"/>
    <col min="10004" max="10240" width="9" style="45"/>
    <col min="10241" max="10241" width="1.5" style="45" customWidth="1"/>
    <col min="10242" max="10248" width="2.125" style="45" customWidth="1"/>
    <col min="10249" max="10249" width="22.875" style="45" customWidth="1"/>
    <col min="10250" max="10250" width="2.625" style="45" customWidth="1"/>
    <col min="10251" max="10251" width="3.25" style="45" customWidth="1"/>
    <col min="10252" max="10252" width="1.375" style="45" customWidth="1"/>
    <col min="10253" max="10254" width="20.375" style="45" customWidth="1"/>
    <col min="10255" max="10255" width="0.75" style="45" customWidth="1"/>
    <col min="10256" max="10256" width="4.875" style="45" customWidth="1"/>
    <col min="10257" max="10257" width="0.625" style="45" customWidth="1"/>
    <col min="10258" max="10258" width="9" style="45"/>
    <col min="10259" max="10259" width="1.375" style="45" customWidth="1"/>
    <col min="10260" max="10496" width="9" style="45"/>
    <col min="10497" max="10497" width="1.5" style="45" customWidth="1"/>
    <col min="10498" max="10504" width="2.125" style="45" customWidth="1"/>
    <col min="10505" max="10505" width="22.875" style="45" customWidth="1"/>
    <col min="10506" max="10506" width="2.625" style="45" customWidth="1"/>
    <col min="10507" max="10507" width="3.25" style="45" customWidth="1"/>
    <col min="10508" max="10508" width="1.375" style="45" customWidth="1"/>
    <col min="10509" max="10510" width="20.375" style="45" customWidth="1"/>
    <col min="10511" max="10511" width="0.75" style="45" customWidth="1"/>
    <col min="10512" max="10512" width="4.875" style="45" customWidth="1"/>
    <col min="10513" max="10513" width="0.625" style="45" customWidth="1"/>
    <col min="10514" max="10514" width="9" style="45"/>
    <col min="10515" max="10515" width="1.375" style="45" customWidth="1"/>
    <col min="10516" max="10752" width="9" style="45"/>
    <col min="10753" max="10753" width="1.5" style="45" customWidth="1"/>
    <col min="10754" max="10760" width="2.125" style="45" customWidth="1"/>
    <col min="10761" max="10761" width="22.875" style="45" customWidth="1"/>
    <col min="10762" max="10762" width="2.625" style="45" customWidth="1"/>
    <col min="10763" max="10763" width="3.25" style="45" customWidth="1"/>
    <col min="10764" max="10764" width="1.375" style="45" customWidth="1"/>
    <col min="10765" max="10766" width="20.375" style="45" customWidth="1"/>
    <col min="10767" max="10767" width="0.75" style="45" customWidth="1"/>
    <col min="10768" max="10768" width="4.875" style="45" customWidth="1"/>
    <col min="10769" max="10769" width="0.625" style="45" customWidth="1"/>
    <col min="10770" max="10770" width="9" style="45"/>
    <col min="10771" max="10771" width="1.375" style="45" customWidth="1"/>
    <col min="10772" max="11008" width="9" style="45"/>
    <col min="11009" max="11009" width="1.5" style="45" customWidth="1"/>
    <col min="11010" max="11016" width="2.125" style="45" customWidth="1"/>
    <col min="11017" max="11017" width="22.875" style="45" customWidth="1"/>
    <col min="11018" max="11018" width="2.625" style="45" customWidth="1"/>
    <col min="11019" max="11019" width="3.25" style="45" customWidth="1"/>
    <col min="11020" max="11020" width="1.375" style="45" customWidth="1"/>
    <col min="11021" max="11022" width="20.375" style="45" customWidth="1"/>
    <col min="11023" max="11023" width="0.75" style="45" customWidth="1"/>
    <col min="11024" max="11024" width="4.875" style="45" customWidth="1"/>
    <col min="11025" max="11025" width="0.625" style="45" customWidth="1"/>
    <col min="11026" max="11026" width="9" style="45"/>
    <col min="11027" max="11027" width="1.375" style="45" customWidth="1"/>
    <col min="11028" max="11264" width="9" style="45"/>
    <col min="11265" max="11265" width="1.5" style="45" customWidth="1"/>
    <col min="11266" max="11272" width="2.125" style="45" customWidth="1"/>
    <col min="11273" max="11273" width="22.875" style="45" customWidth="1"/>
    <col min="11274" max="11274" width="2.625" style="45" customWidth="1"/>
    <col min="11275" max="11275" width="3.25" style="45" customWidth="1"/>
    <col min="11276" max="11276" width="1.375" style="45" customWidth="1"/>
    <col min="11277" max="11278" width="20.375" style="45" customWidth="1"/>
    <col min="11279" max="11279" width="0.75" style="45" customWidth="1"/>
    <col min="11280" max="11280" width="4.875" style="45" customWidth="1"/>
    <col min="11281" max="11281" width="0.625" style="45" customWidth="1"/>
    <col min="11282" max="11282" width="9" style="45"/>
    <col min="11283" max="11283" width="1.375" style="45" customWidth="1"/>
    <col min="11284" max="11520" width="9" style="45"/>
    <col min="11521" max="11521" width="1.5" style="45" customWidth="1"/>
    <col min="11522" max="11528" width="2.125" style="45" customWidth="1"/>
    <col min="11529" max="11529" width="22.875" style="45" customWidth="1"/>
    <col min="11530" max="11530" width="2.625" style="45" customWidth="1"/>
    <col min="11531" max="11531" width="3.25" style="45" customWidth="1"/>
    <col min="11532" max="11532" width="1.375" style="45" customWidth="1"/>
    <col min="11533" max="11534" width="20.375" style="45" customWidth="1"/>
    <col min="11535" max="11535" width="0.75" style="45" customWidth="1"/>
    <col min="11536" max="11536" width="4.875" style="45" customWidth="1"/>
    <col min="11537" max="11537" width="0.625" style="45" customWidth="1"/>
    <col min="11538" max="11538" width="9" style="45"/>
    <col min="11539" max="11539" width="1.375" style="45" customWidth="1"/>
    <col min="11540" max="11776" width="9" style="45"/>
    <col min="11777" max="11777" width="1.5" style="45" customWidth="1"/>
    <col min="11778" max="11784" width="2.125" style="45" customWidth="1"/>
    <col min="11785" max="11785" width="22.875" style="45" customWidth="1"/>
    <col min="11786" max="11786" width="2.625" style="45" customWidth="1"/>
    <col min="11787" max="11787" width="3.25" style="45" customWidth="1"/>
    <col min="11788" max="11788" width="1.375" style="45" customWidth="1"/>
    <col min="11789" max="11790" width="20.375" style="45" customWidth="1"/>
    <col min="11791" max="11791" width="0.75" style="45" customWidth="1"/>
    <col min="11792" max="11792" width="4.875" style="45" customWidth="1"/>
    <col min="11793" max="11793" width="0.625" style="45" customWidth="1"/>
    <col min="11794" max="11794" width="9" style="45"/>
    <col min="11795" max="11795" width="1.375" style="45" customWidth="1"/>
    <col min="11796" max="12032" width="9" style="45"/>
    <col min="12033" max="12033" width="1.5" style="45" customWidth="1"/>
    <col min="12034" max="12040" width="2.125" style="45" customWidth="1"/>
    <col min="12041" max="12041" width="22.875" style="45" customWidth="1"/>
    <col min="12042" max="12042" width="2.625" style="45" customWidth="1"/>
    <col min="12043" max="12043" width="3.25" style="45" customWidth="1"/>
    <col min="12044" max="12044" width="1.375" style="45" customWidth="1"/>
    <col min="12045" max="12046" width="20.375" style="45" customWidth="1"/>
    <col min="12047" max="12047" width="0.75" style="45" customWidth="1"/>
    <col min="12048" max="12048" width="4.875" style="45" customWidth="1"/>
    <col min="12049" max="12049" width="0.625" style="45" customWidth="1"/>
    <col min="12050" max="12050" width="9" style="45"/>
    <col min="12051" max="12051" width="1.375" style="45" customWidth="1"/>
    <col min="12052" max="12288" width="9" style="45"/>
    <col min="12289" max="12289" width="1.5" style="45" customWidth="1"/>
    <col min="12290" max="12296" width="2.125" style="45" customWidth="1"/>
    <col min="12297" max="12297" width="22.875" style="45" customWidth="1"/>
    <col min="12298" max="12298" width="2.625" style="45" customWidth="1"/>
    <col min="12299" max="12299" width="3.25" style="45" customWidth="1"/>
    <col min="12300" max="12300" width="1.375" style="45" customWidth="1"/>
    <col min="12301" max="12302" width="20.375" style="45" customWidth="1"/>
    <col min="12303" max="12303" width="0.75" style="45" customWidth="1"/>
    <col min="12304" max="12304" width="4.875" style="45" customWidth="1"/>
    <col min="12305" max="12305" width="0.625" style="45" customWidth="1"/>
    <col min="12306" max="12306" width="9" style="45"/>
    <col min="12307" max="12307" width="1.375" style="45" customWidth="1"/>
    <col min="12308" max="12544" width="9" style="45"/>
    <col min="12545" max="12545" width="1.5" style="45" customWidth="1"/>
    <col min="12546" max="12552" width="2.125" style="45" customWidth="1"/>
    <col min="12553" max="12553" width="22.875" style="45" customWidth="1"/>
    <col min="12554" max="12554" width="2.625" style="45" customWidth="1"/>
    <col min="12555" max="12555" width="3.25" style="45" customWidth="1"/>
    <col min="12556" max="12556" width="1.375" style="45" customWidth="1"/>
    <col min="12557" max="12558" width="20.375" style="45" customWidth="1"/>
    <col min="12559" max="12559" width="0.75" style="45" customWidth="1"/>
    <col min="12560" max="12560" width="4.875" style="45" customWidth="1"/>
    <col min="12561" max="12561" width="0.625" style="45" customWidth="1"/>
    <col min="12562" max="12562" width="9" style="45"/>
    <col min="12563" max="12563" width="1.375" style="45" customWidth="1"/>
    <col min="12564" max="12800" width="9" style="45"/>
    <col min="12801" max="12801" width="1.5" style="45" customWidth="1"/>
    <col min="12802" max="12808" width="2.125" style="45" customWidth="1"/>
    <col min="12809" max="12809" width="22.875" style="45" customWidth="1"/>
    <col min="12810" max="12810" width="2.625" style="45" customWidth="1"/>
    <col min="12811" max="12811" width="3.25" style="45" customWidth="1"/>
    <col min="12812" max="12812" width="1.375" style="45" customWidth="1"/>
    <col min="12813" max="12814" width="20.375" style="45" customWidth="1"/>
    <col min="12815" max="12815" width="0.75" style="45" customWidth="1"/>
    <col min="12816" max="12816" width="4.875" style="45" customWidth="1"/>
    <col min="12817" max="12817" width="0.625" style="45" customWidth="1"/>
    <col min="12818" max="12818" width="9" style="45"/>
    <col min="12819" max="12819" width="1.375" style="45" customWidth="1"/>
    <col min="12820" max="13056" width="9" style="45"/>
    <col min="13057" max="13057" width="1.5" style="45" customWidth="1"/>
    <col min="13058" max="13064" width="2.125" style="45" customWidth="1"/>
    <col min="13065" max="13065" width="22.875" style="45" customWidth="1"/>
    <col min="13066" max="13066" width="2.625" style="45" customWidth="1"/>
    <col min="13067" max="13067" width="3.25" style="45" customWidth="1"/>
    <col min="13068" max="13068" width="1.375" style="45" customWidth="1"/>
    <col min="13069" max="13070" width="20.375" style="45" customWidth="1"/>
    <col min="13071" max="13071" width="0.75" style="45" customWidth="1"/>
    <col min="13072" max="13072" width="4.875" style="45" customWidth="1"/>
    <col min="13073" max="13073" width="0.625" style="45" customWidth="1"/>
    <col min="13074" max="13074" width="9" style="45"/>
    <col min="13075" max="13075" width="1.375" style="45" customWidth="1"/>
    <col min="13076" max="13312" width="9" style="45"/>
    <col min="13313" max="13313" width="1.5" style="45" customWidth="1"/>
    <col min="13314" max="13320" width="2.125" style="45" customWidth="1"/>
    <col min="13321" max="13321" width="22.875" style="45" customWidth="1"/>
    <col min="13322" max="13322" width="2.625" style="45" customWidth="1"/>
    <col min="13323" max="13323" width="3.25" style="45" customWidth="1"/>
    <col min="13324" max="13324" width="1.375" style="45" customWidth="1"/>
    <col min="13325" max="13326" width="20.375" style="45" customWidth="1"/>
    <col min="13327" max="13327" width="0.75" style="45" customWidth="1"/>
    <col min="13328" max="13328" width="4.875" style="45" customWidth="1"/>
    <col min="13329" max="13329" width="0.625" style="45" customWidth="1"/>
    <col min="13330" max="13330" width="9" style="45"/>
    <col min="13331" max="13331" width="1.375" style="45" customWidth="1"/>
    <col min="13332" max="13568" width="9" style="45"/>
    <col min="13569" max="13569" width="1.5" style="45" customWidth="1"/>
    <col min="13570" max="13576" width="2.125" style="45" customWidth="1"/>
    <col min="13577" max="13577" width="22.875" style="45" customWidth="1"/>
    <col min="13578" max="13578" width="2.625" style="45" customWidth="1"/>
    <col min="13579" max="13579" width="3.25" style="45" customWidth="1"/>
    <col min="13580" max="13580" width="1.375" style="45" customWidth="1"/>
    <col min="13581" max="13582" width="20.375" style="45" customWidth="1"/>
    <col min="13583" max="13583" width="0.75" style="45" customWidth="1"/>
    <col min="13584" max="13584" width="4.875" style="45" customWidth="1"/>
    <col min="13585" max="13585" width="0.625" style="45" customWidth="1"/>
    <col min="13586" max="13586" width="9" style="45"/>
    <col min="13587" max="13587" width="1.375" style="45" customWidth="1"/>
    <col min="13588" max="13824" width="9" style="45"/>
    <col min="13825" max="13825" width="1.5" style="45" customWidth="1"/>
    <col min="13826" max="13832" width="2.125" style="45" customWidth="1"/>
    <col min="13833" max="13833" width="22.875" style="45" customWidth="1"/>
    <col min="13834" max="13834" width="2.625" style="45" customWidth="1"/>
    <col min="13835" max="13835" width="3.25" style="45" customWidth="1"/>
    <col min="13836" max="13836" width="1.375" style="45" customWidth="1"/>
    <col min="13837" max="13838" width="20.375" style="45" customWidth="1"/>
    <col min="13839" max="13839" width="0.75" style="45" customWidth="1"/>
    <col min="13840" max="13840" width="4.875" style="45" customWidth="1"/>
    <col min="13841" max="13841" width="0.625" style="45" customWidth="1"/>
    <col min="13842" max="13842" width="9" style="45"/>
    <col min="13843" max="13843" width="1.375" style="45" customWidth="1"/>
    <col min="13844" max="14080" width="9" style="45"/>
    <col min="14081" max="14081" width="1.5" style="45" customWidth="1"/>
    <col min="14082" max="14088" width="2.125" style="45" customWidth="1"/>
    <col min="14089" max="14089" width="22.875" style="45" customWidth="1"/>
    <col min="14090" max="14090" width="2.625" style="45" customWidth="1"/>
    <col min="14091" max="14091" width="3.25" style="45" customWidth="1"/>
    <col min="14092" max="14092" width="1.375" style="45" customWidth="1"/>
    <col min="14093" max="14094" width="20.375" style="45" customWidth="1"/>
    <col min="14095" max="14095" width="0.75" style="45" customWidth="1"/>
    <col min="14096" max="14096" width="4.875" style="45" customWidth="1"/>
    <col min="14097" max="14097" width="0.625" style="45" customWidth="1"/>
    <col min="14098" max="14098" width="9" style="45"/>
    <col min="14099" max="14099" width="1.375" style="45" customWidth="1"/>
    <col min="14100" max="14336" width="9" style="45"/>
    <col min="14337" max="14337" width="1.5" style="45" customWidth="1"/>
    <col min="14338" max="14344" width="2.125" style="45" customWidth="1"/>
    <col min="14345" max="14345" width="22.875" style="45" customWidth="1"/>
    <col min="14346" max="14346" width="2.625" style="45" customWidth="1"/>
    <col min="14347" max="14347" width="3.25" style="45" customWidth="1"/>
    <col min="14348" max="14348" width="1.375" style="45" customWidth="1"/>
    <col min="14349" max="14350" width="20.375" style="45" customWidth="1"/>
    <col min="14351" max="14351" width="0.75" style="45" customWidth="1"/>
    <col min="14352" max="14352" width="4.875" style="45" customWidth="1"/>
    <col min="14353" max="14353" width="0.625" style="45" customWidth="1"/>
    <col min="14354" max="14354" width="9" style="45"/>
    <col min="14355" max="14355" width="1.375" style="45" customWidth="1"/>
    <col min="14356" max="14592" width="9" style="45"/>
    <col min="14593" max="14593" width="1.5" style="45" customWidth="1"/>
    <col min="14594" max="14600" width="2.125" style="45" customWidth="1"/>
    <col min="14601" max="14601" width="22.875" style="45" customWidth="1"/>
    <col min="14602" max="14602" width="2.625" style="45" customWidth="1"/>
    <col min="14603" max="14603" width="3.25" style="45" customWidth="1"/>
    <col min="14604" max="14604" width="1.375" style="45" customWidth="1"/>
    <col min="14605" max="14606" width="20.375" style="45" customWidth="1"/>
    <col min="14607" max="14607" width="0.75" style="45" customWidth="1"/>
    <col min="14608" max="14608" width="4.875" style="45" customWidth="1"/>
    <col min="14609" max="14609" width="0.625" style="45" customWidth="1"/>
    <col min="14610" max="14610" width="9" style="45"/>
    <col min="14611" max="14611" width="1.375" style="45" customWidth="1"/>
    <col min="14612" max="14848" width="9" style="45"/>
    <col min="14849" max="14849" width="1.5" style="45" customWidth="1"/>
    <col min="14850" max="14856" width="2.125" style="45" customWidth="1"/>
    <col min="14857" max="14857" width="22.875" style="45" customWidth="1"/>
    <col min="14858" max="14858" width="2.625" style="45" customWidth="1"/>
    <col min="14859" max="14859" width="3.25" style="45" customWidth="1"/>
    <col min="14860" max="14860" width="1.375" style="45" customWidth="1"/>
    <col min="14861" max="14862" width="20.375" style="45" customWidth="1"/>
    <col min="14863" max="14863" width="0.75" style="45" customWidth="1"/>
    <col min="14864" max="14864" width="4.875" style="45" customWidth="1"/>
    <col min="14865" max="14865" width="0.625" style="45" customWidth="1"/>
    <col min="14866" max="14866" width="9" style="45"/>
    <col min="14867" max="14867" width="1.375" style="45" customWidth="1"/>
    <col min="14868" max="15104" width="9" style="45"/>
    <col min="15105" max="15105" width="1.5" style="45" customWidth="1"/>
    <col min="15106" max="15112" width="2.125" style="45" customWidth="1"/>
    <col min="15113" max="15113" width="22.875" style="45" customWidth="1"/>
    <col min="15114" max="15114" width="2.625" style="45" customWidth="1"/>
    <col min="15115" max="15115" width="3.25" style="45" customWidth="1"/>
    <col min="15116" max="15116" width="1.375" style="45" customWidth="1"/>
    <col min="15117" max="15118" width="20.375" style="45" customWidth="1"/>
    <col min="15119" max="15119" width="0.75" style="45" customWidth="1"/>
    <col min="15120" max="15120" width="4.875" style="45" customWidth="1"/>
    <col min="15121" max="15121" width="0.625" style="45" customWidth="1"/>
    <col min="15122" max="15122" width="9" style="45"/>
    <col min="15123" max="15123" width="1.375" style="45" customWidth="1"/>
    <col min="15124" max="15360" width="9" style="45"/>
    <col min="15361" max="15361" width="1.5" style="45" customWidth="1"/>
    <col min="15362" max="15368" width="2.125" style="45" customWidth="1"/>
    <col min="15369" max="15369" width="22.875" style="45" customWidth="1"/>
    <col min="15370" max="15370" width="2.625" style="45" customWidth="1"/>
    <col min="15371" max="15371" width="3.25" style="45" customWidth="1"/>
    <col min="15372" max="15372" width="1.375" style="45" customWidth="1"/>
    <col min="15373" max="15374" width="20.375" style="45" customWidth="1"/>
    <col min="15375" max="15375" width="0.75" style="45" customWidth="1"/>
    <col min="15376" max="15376" width="4.875" style="45" customWidth="1"/>
    <col min="15377" max="15377" width="0.625" style="45" customWidth="1"/>
    <col min="15378" max="15378" width="9" style="45"/>
    <col min="15379" max="15379" width="1.375" style="45" customWidth="1"/>
    <col min="15380" max="15616" width="9" style="45"/>
    <col min="15617" max="15617" width="1.5" style="45" customWidth="1"/>
    <col min="15618" max="15624" width="2.125" style="45" customWidth="1"/>
    <col min="15625" max="15625" width="22.875" style="45" customWidth="1"/>
    <col min="15626" max="15626" width="2.625" style="45" customWidth="1"/>
    <col min="15627" max="15627" width="3.25" style="45" customWidth="1"/>
    <col min="15628" max="15628" width="1.375" style="45" customWidth="1"/>
    <col min="15629" max="15630" width="20.375" style="45" customWidth="1"/>
    <col min="15631" max="15631" width="0.75" style="45" customWidth="1"/>
    <col min="15632" max="15632" width="4.875" style="45" customWidth="1"/>
    <col min="15633" max="15633" width="0.625" style="45" customWidth="1"/>
    <col min="15634" max="15634" width="9" style="45"/>
    <col min="15635" max="15635" width="1.375" style="45" customWidth="1"/>
    <col min="15636" max="15872" width="9" style="45"/>
    <col min="15873" max="15873" width="1.5" style="45" customWidth="1"/>
    <col min="15874" max="15880" width="2.125" style="45" customWidth="1"/>
    <col min="15881" max="15881" width="22.875" style="45" customWidth="1"/>
    <col min="15882" max="15882" width="2.625" style="45" customWidth="1"/>
    <col min="15883" max="15883" width="3.25" style="45" customWidth="1"/>
    <col min="15884" max="15884" width="1.375" style="45" customWidth="1"/>
    <col min="15885" max="15886" width="20.375" style="45" customWidth="1"/>
    <col min="15887" max="15887" width="0.75" style="45" customWidth="1"/>
    <col min="15888" max="15888" width="4.875" style="45" customWidth="1"/>
    <col min="15889" max="15889" width="0.625" style="45" customWidth="1"/>
    <col min="15890" max="15890" width="9" style="45"/>
    <col min="15891" max="15891" width="1.375" style="45" customWidth="1"/>
    <col min="15892" max="16128" width="9" style="45"/>
    <col min="16129" max="16129" width="1.5" style="45" customWidth="1"/>
    <col min="16130" max="16136" width="2.125" style="45" customWidth="1"/>
    <col min="16137" max="16137" width="22.875" style="45" customWidth="1"/>
    <col min="16138" max="16138" width="2.625" style="45" customWidth="1"/>
    <col min="16139" max="16139" width="3.25" style="45" customWidth="1"/>
    <col min="16140" max="16140" width="1.375" style="45" customWidth="1"/>
    <col min="16141" max="16142" width="20.375" style="45" customWidth="1"/>
    <col min="16143" max="16143" width="0.75" style="45" customWidth="1"/>
    <col min="16144" max="16144" width="4.875" style="45" customWidth="1"/>
    <col min="16145" max="16145" width="0.625" style="45" customWidth="1"/>
    <col min="16146" max="16146" width="9" style="45"/>
    <col min="16147" max="16147" width="1.375" style="45" customWidth="1"/>
    <col min="16148" max="16384" width="9" style="45"/>
  </cols>
  <sheetData>
    <row r="1" spans="1:25" s="3" customFormat="1" ht="19.5" customHeight="1">
      <c r="A1" s="73" t="s">
        <v>340</v>
      </c>
    </row>
    <row r="2" spans="1:25" ht="15" customHeight="1">
      <c r="P2" s="396" t="s">
        <v>351</v>
      </c>
    </row>
    <row r="3" spans="1:25" s="215" customFormat="1" ht="18.75" customHeight="1">
      <c r="A3" s="384" t="s">
        <v>267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99"/>
      <c r="P3" s="99"/>
    </row>
    <row r="4" spans="1:25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  <c r="P4" s="101"/>
    </row>
    <row r="5" spans="1:25" ht="12" customHeight="1">
      <c r="B5" s="102"/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03"/>
      <c r="O5" s="101"/>
      <c r="P5" s="101"/>
    </row>
    <row r="6" spans="1:25" s="2" customFormat="1" ht="12">
      <c r="A6" s="2" t="s">
        <v>268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N6" s="106" t="s">
        <v>269</v>
      </c>
      <c r="O6" s="107"/>
      <c r="P6" s="107"/>
    </row>
    <row r="7" spans="1:25" s="197" customFormat="1" ht="25.5" customHeight="1">
      <c r="A7" s="385" t="s">
        <v>270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6"/>
      <c r="M7" s="108" t="s">
        <v>271</v>
      </c>
      <c r="N7" s="108" t="s">
        <v>272</v>
      </c>
      <c r="O7" s="109"/>
      <c r="P7" s="109"/>
    </row>
    <row r="8" spans="1:25" s="41" customFormat="1" ht="6" customHeight="1"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  <c r="N8" s="110"/>
      <c r="O8" s="112"/>
      <c r="P8" s="112"/>
    </row>
    <row r="9" spans="1:25" ht="20.25" customHeight="1">
      <c r="A9" s="113"/>
      <c r="B9" s="380" t="s">
        <v>273</v>
      </c>
      <c r="C9" s="380"/>
      <c r="D9" s="380"/>
      <c r="E9" s="380"/>
      <c r="F9" s="380"/>
      <c r="G9" s="380"/>
      <c r="H9" s="380"/>
      <c r="I9" s="380"/>
      <c r="J9" s="380"/>
      <c r="K9" s="380"/>
      <c r="L9" s="114"/>
      <c r="M9" s="115">
        <v>51</v>
      </c>
      <c r="N9" s="116">
        <v>619</v>
      </c>
      <c r="O9" s="117"/>
      <c r="P9" s="118"/>
      <c r="Q9" s="118"/>
      <c r="R9" s="119"/>
      <c r="S9" s="119"/>
      <c r="T9" s="119"/>
      <c r="U9" s="119"/>
      <c r="V9" s="119"/>
      <c r="W9" s="119"/>
      <c r="X9" s="118"/>
      <c r="Y9" s="118"/>
    </row>
    <row r="10" spans="1:25" ht="20.25" customHeight="1">
      <c r="A10" s="113"/>
      <c r="B10" s="380" t="s">
        <v>274</v>
      </c>
      <c r="C10" s="380"/>
      <c r="D10" s="380"/>
      <c r="E10" s="380"/>
      <c r="F10" s="380"/>
      <c r="G10" s="380"/>
      <c r="H10" s="380"/>
      <c r="I10" s="380"/>
      <c r="J10" s="380"/>
      <c r="K10" s="380"/>
      <c r="L10" s="114"/>
      <c r="M10" s="120">
        <v>3.17</v>
      </c>
      <c r="N10" s="121">
        <v>3.32</v>
      </c>
      <c r="O10" s="122"/>
      <c r="P10" s="123"/>
      <c r="Q10" s="123"/>
      <c r="R10" s="124"/>
      <c r="S10" s="124"/>
      <c r="T10" s="124"/>
      <c r="U10" s="124"/>
      <c r="V10" s="124"/>
      <c r="W10" s="124"/>
      <c r="X10" s="123"/>
      <c r="Y10" s="123"/>
    </row>
    <row r="11" spans="1:25" ht="20.25" customHeight="1">
      <c r="A11" s="113"/>
      <c r="B11" s="380" t="s">
        <v>275</v>
      </c>
      <c r="C11" s="380"/>
      <c r="D11" s="380"/>
      <c r="E11" s="380"/>
      <c r="F11" s="380"/>
      <c r="G11" s="380"/>
      <c r="H11" s="380"/>
      <c r="I11" s="380"/>
      <c r="J11" s="380"/>
      <c r="K11" s="380"/>
      <c r="L11" s="114"/>
      <c r="M11" s="120">
        <v>1.82</v>
      </c>
      <c r="N11" s="121">
        <v>1.7</v>
      </c>
      <c r="O11" s="122"/>
      <c r="P11" s="123"/>
      <c r="Q11" s="123"/>
      <c r="R11" s="124"/>
      <c r="S11" s="124"/>
      <c r="T11" s="124"/>
      <c r="U11" s="124"/>
      <c r="V11" s="124"/>
      <c r="W11" s="124"/>
      <c r="X11" s="123"/>
      <c r="Y11" s="123"/>
    </row>
    <row r="12" spans="1:25" ht="20.25" customHeight="1">
      <c r="A12" s="113"/>
      <c r="B12" s="380" t="s">
        <v>276</v>
      </c>
      <c r="C12" s="380"/>
      <c r="D12" s="380"/>
      <c r="E12" s="380"/>
      <c r="F12" s="380"/>
      <c r="G12" s="380"/>
      <c r="H12" s="380"/>
      <c r="I12" s="380"/>
      <c r="J12" s="380"/>
      <c r="K12" s="380"/>
      <c r="L12" s="114"/>
      <c r="M12" s="125">
        <v>48.8</v>
      </c>
      <c r="N12" s="126">
        <v>46.7</v>
      </c>
      <c r="O12" s="127"/>
      <c r="P12" s="128"/>
      <c r="Q12" s="128"/>
      <c r="R12" s="129"/>
      <c r="S12" s="129"/>
      <c r="T12" s="129"/>
      <c r="U12" s="129"/>
      <c r="V12" s="129"/>
      <c r="W12" s="129"/>
      <c r="X12" s="128"/>
      <c r="Y12" s="128"/>
    </row>
    <row r="13" spans="1:25" ht="20.25" customHeight="1">
      <c r="A13" s="113"/>
      <c r="B13" s="380" t="s">
        <v>277</v>
      </c>
      <c r="C13" s="380"/>
      <c r="D13" s="380"/>
      <c r="E13" s="380"/>
      <c r="F13" s="380"/>
      <c r="G13" s="380"/>
      <c r="H13" s="380"/>
      <c r="I13" s="380"/>
      <c r="J13" s="380"/>
      <c r="K13" s="380"/>
      <c r="L13" s="114"/>
      <c r="M13" s="125">
        <v>79.3</v>
      </c>
      <c r="N13" s="126">
        <v>71.7</v>
      </c>
      <c r="O13" s="127"/>
      <c r="P13" s="128"/>
      <c r="Q13" s="128"/>
      <c r="R13" s="129"/>
      <c r="S13" s="129"/>
      <c r="T13" s="129"/>
      <c r="U13" s="129"/>
      <c r="V13" s="129"/>
      <c r="W13" s="129"/>
      <c r="X13" s="128"/>
      <c r="Y13" s="128"/>
    </row>
    <row r="14" spans="1:25" ht="20.25" customHeight="1">
      <c r="A14" s="113"/>
      <c r="B14" s="380" t="s">
        <v>278</v>
      </c>
      <c r="C14" s="380"/>
      <c r="D14" s="380"/>
      <c r="E14" s="380"/>
      <c r="F14" s="380"/>
      <c r="G14" s="380"/>
      <c r="H14" s="380"/>
      <c r="I14" s="380"/>
      <c r="J14" s="380"/>
      <c r="K14" s="380"/>
      <c r="L14" s="114"/>
      <c r="M14" s="125">
        <v>25.2</v>
      </c>
      <c r="N14" s="126">
        <v>29.6</v>
      </c>
      <c r="O14" s="127"/>
      <c r="P14" s="128"/>
      <c r="Q14" s="128"/>
      <c r="R14" s="129"/>
      <c r="S14" s="129"/>
      <c r="T14" s="129"/>
      <c r="U14" s="129"/>
      <c r="V14" s="129"/>
      <c r="W14" s="129"/>
      <c r="X14" s="128"/>
      <c r="Y14" s="128"/>
    </row>
    <row r="15" spans="1:25" ht="20.25" customHeight="1">
      <c r="A15" s="113"/>
      <c r="B15" s="380" t="s">
        <v>279</v>
      </c>
      <c r="C15" s="380"/>
      <c r="D15" s="380"/>
      <c r="E15" s="380"/>
      <c r="F15" s="380"/>
      <c r="G15" s="380"/>
      <c r="H15" s="380"/>
      <c r="I15" s="380"/>
      <c r="J15" s="383" t="s">
        <v>280</v>
      </c>
      <c r="K15" s="383"/>
      <c r="L15" s="114"/>
      <c r="M15" s="115">
        <v>7081</v>
      </c>
      <c r="N15" s="116">
        <v>7191</v>
      </c>
      <c r="O15" s="117"/>
      <c r="P15" s="118"/>
      <c r="Q15" s="118"/>
      <c r="R15" s="119"/>
      <c r="S15" s="119"/>
      <c r="T15" s="119"/>
      <c r="U15" s="119"/>
      <c r="V15" s="119"/>
      <c r="W15" s="119"/>
      <c r="X15" s="118"/>
      <c r="Y15" s="118"/>
    </row>
    <row r="16" spans="1:25" ht="12" customHeight="1">
      <c r="A16" s="113"/>
      <c r="B16" s="181"/>
      <c r="C16" s="181"/>
      <c r="D16" s="181"/>
      <c r="E16" s="181"/>
      <c r="F16" s="181"/>
      <c r="G16" s="181"/>
      <c r="H16" s="181"/>
      <c r="I16" s="181"/>
      <c r="J16" s="182"/>
      <c r="K16" s="182"/>
      <c r="L16" s="114"/>
      <c r="M16" s="115"/>
      <c r="N16" s="116"/>
      <c r="O16" s="117"/>
      <c r="P16" s="118"/>
      <c r="Q16" s="118"/>
      <c r="R16" s="119"/>
      <c r="S16" s="119"/>
      <c r="T16" s="119"/>
      <c r="U16" s="119"/>
      <c r="V16" s="119"/>
      <c r="W16" s="119"/>
      <c r="X16" s="118"/>
      <c r="Y16" s="118"/>
    </row>
    <row r="17" spans="1:25" s="215" customFormat="1" ht="20.25" customHeight="1">
      <c r="A17" s="232"/>
      <c r="B17" s="382" t="s">
        <v>281</v>
      </c>
      <c r="C17" s="382"/>
      <c r="D17" s="382"/>
      <c r="E17" s="382"/>
      <c r="F17" s="382"/>
      <c r="G17" s="382"/>
      <c r="H17" s="382"/>
      <c r="I17" s="382"/>
      <c r="J17" s="382"/>
      <c r="K17" s="382"/>
      <c r="L17" s="233"/>
      <c r="M17" s="130">
        <v>475111</v>
      </c>
      <c r="N17" s="131">
        <v>495407</v>
      </c>
      <c r="O17" s="234"/>
      <c r="P17" s="235"/>
      <c r="Q17" s="235"/>
      <c r="R17" s="236"/>
      <c r="S17" s="236"/>
      <c r="T17" s="236"/>
      <c r="U17" s="236"/>
      <c r="V17" s="236"/>
      <c r="W17" s="236"/>
      <c r="X17" s="235"/>
      <c r="Y17" s="235"/>
    </row>
    <row r="18" spans="1:25" ht="20.25" customHeight="1">
      <c r="A18" s="113"/>
      <c r="B18" s="41"/>
      <c r="C18" s="380" t="s">
        <v>282</v>
      </c>
      <c r="D18" s="380"/>
      <c r="E18" s="380"/>
      <c r="F18" s="380"/>
      <c r="G18" s="380"/>
      <c r="H18" s="380"/>
      <c r="I18" s="380"/>
      <c r="J18" s="380"/>
      <c r="K18" s="380"/>
      <c r="L18" s="114"/>
      <c r="M18" s="115">
        <v>469387</v>
      </c>
      <c r="N18" s="116">
        <v>487259</v>
      </c>
      <c r="O18" s="117"/>
      <c r="P18" s="118"/>
      <c r="Q18" s="118"/>
      <c r="R18" s="119"/>
      <c r="S18" s="119"/>
      <c r="T18" s="119"/>
      <c r="U18" s="119"/>
      <c r="V18" s="119"/>
      <c r="W18" s="119"/>
      <c r="X18" s="118"/>
      <c r="Y18" s="118"/>
    </row>
    <row r="19" spans="1:25" ht="20.25" customHeight="1">
      <c r="A19" s="113"/>
      <c r="B19" s="41"/>
      <c r="C19" s="114"/>
      <c r="D19" s="380" t="s">
        <v>283</v>
      </c>
      <c r="E19" s="380"/>
      <c r="F19" s="380"/>
      <c r="G19" s="380"/>
      <c r="H19" s="380"/>
      <c r="I19" s="380"/>
      <c r="J19" s="380"/>
      <c r="K19" s="380"/>
      <c r="L19" s="114"/>
      <c r="M19" s="115">
        <v>444778</v>
      </c>
      <c r="N19" s="116">
        <v>451678</v>
      </c>
      <c r="O19" s="117"/>
      <c r="P19" s="118"/>
      <c r="Q19" s="118"/>
      <c r="R19" s="119"/>
      <c r="S19" s="119"/>
      <c r="T19" s="119"/>
      <c r="U19" s="119"/>
      <c r="V19" s="119"/>
      <c r="W19" s="119"/>
      <c r="X19" s="118"/>
      <c r="Y19" s="118"/>
    </row>
    <row r="20" spans="1:25" ht="20.25" customHeight="1">
      <c r="A20" s="113"/>
      <c r="B20" s="41"/>
      <c r="C20" s="114"/>
      <c r="D20" s="114"/>
      <c r="E20" s="380" t="s">
        <v>284</v>
      </c>
      <c r="F20" s="380"/>
      <c r="G20" s="380"/>
      <c r="H20" s="380"/>
      <c r="I20" s="380"/>
      <c r="J20" s="380"/>
      <c r="K20" s="380"/>
      <c r="L20" s="114"/>
      <c r="M20" s="115">
        <v>351448</v>
      </c>
      <c r="N20" s="116">
        <v>359836</v>
      </c>
      <c r="O20" s="132"/>
      <c r="P20" s="118"/>
      <c r="Q20" s="118"/>
      <c r="R20" s="119"/>
      <c r="S20" s="119"/>
      <c r="T20" s="119"/>
      <c r="U20" s="119"/>
      <c r="V20" s="119"/>
      <c r="W20" s="119"/>
      <c r="X20" s="118"/>
      <c r="Y20" s="118"/>
    </row>
    <row r="21" spans="1:25" ht="20.25" customHeight="1">
      <c r="A21" s="113"/>
      <c r="B21" s="41"/>
      <c r="C21" s="114"/>
      <c r="D21" s="114"/>
      <c r="E21" s="380" t="s">
        <v>285</v>
      </c>
      <c r="F21" s="380"/>
      <c r="G21" s="380"/>
      <c r="H21" s="380"/>
      <c r="I21" s="380"/>
      <c r="J21" s="380"/>
      <c r="K21" s="380"/>
      <c r="L21" s="114"/>
      <c r="M21" s="115">
        <v>59504</v>
      </c>
      <c r="N21" s="116">
        <v>70453</v>
      </c>
      <c r="O21" s="132"/>
      <c r="P21" s="118"/>
      <c r="Q21" s="118"/>
      <c r="R21" s="119"/>
      <c r="S21" s="119"/>
      <c r="T21" s="119"/>
      <c r="U21" s="119"/>
      <c r="V21" s="119"/>
      <c r="W21" s="119"/>
      <c r="X21" s="118"/>
      <c r="Y21" s="118"/>
    </row>
    <row r="22" spans="1:25" ht="20.25" customHeight="1">
      <c r="A22" s="113"/>
      <c r="B22" s="41"/>
      <c r="C22" s="114"/>
      <c r="D22" s="114"/>
      <c r="E22" s="380" t="s">
        <v>286</v>
      </c>
      <c r="F22" s="380"/>
      <c r="G22" s="380"/>
      <c r="H22" s="380"/>
      <c r="I22" s="380"/>
      <c r="J22" s="380"/>
      <c r="K22" s="380"/>
      <c r="L22" s="114"/>
      <c r="M22" s="115">
        <v>33826</v>
      </c>
      <c r="N22" s="116">
        <v>21389</v>
      </c>
      <c r="O22" s="132"/>
      <c r="P22" s="118"/>
      <c r="Q22" s="118"/>
      <c r="R22" s="119"/>
      <c r="S22" s="119"/>
      <c r="T22" s="119"/>
      <c r="U22" s="119"/>
      <c r="V22" s="119"/>
      <c r="W22" s="119"/>
      <c r="X22" s="118"/>
      <c r="Y22" s="118"/>
    </row>
    <row r="23" spans="1:25" ht="20.25" customHeight="1">
      <c r="A23" s="113"/>
      <c r="B23" s="41"/>
      <c r="C23" s="114"/>
      <c r="D23" s="380" t="s">
        <v>287</v>
      </c>
      <c r="E23" s="380"/>
      <c r="F23" s="380"/>
      <c r="G23" s="380"/>
      <c r="H23" s="380"/>
      <c r="I23" s="380"/>
      <c r="J23" s="380"/>
      <c r="K23" s="380"/>
      <c r="L23" s="114"/>
      <c r="M23" s="115">
        <v>1510</v>
      </c>
      <c r="N23" s="116">
        <v>1879</v>
      </c>
      <c r="O23" s="132"/>
      <c r="P23" s="118"/>
      <c r="Q23" s="118"/>
      <c r="R23" s="119"/>
      <c r="S23" s="119"/>
      <c r="T23" s="119"/>
      <c r="U23" s="119"/>
      <c r="V23" s="119"/>
      <c r="W23" s="119"/>
      <c r="X23" s="118"/>
      <c r="Y23" s="118"/>
    </row>
    <row r="24" spans="1:25" ht="20.25" customHeight="1">
      <c r="A24" s="113"/>
      <c r="B24" s="41"/>
      <c r="C24" s="114"/>
      <c r="D24" s="380" t="s">
        <v>288</v>
      </c>
      <c r="E24" s="380"/>
      <c r="F24" s="380"/>
      <c r="G24" s="380"/>
      <c r="H24" s="380"/>
      <c r="I24" s="380"/>
      <c r="J24" s="380"/>
      <c r="K24" s="380"/>
      <c r="L24" s="114"/>
      <c r="M24" s="115">
        <v>20310</v>
      </c>
      <c r="N24" s="116">
        <v>30239</v>
      </c>
      <c r="O24" s="132"/>
      <c r="P24" s="118"/>
      <c r="Q24" s="118"/>
      <c r="R24" s="119"/>
      <c r="S24" s="119"/>
      <c r="T24" s="119"/>
      <c r="U24" s="119"/>
      <c r="V24" s="119"/>
      <c r="W24" s="119"/>
      <c r="X24" s="118"/>
      <c r="Y24" s="118"/>
    </row>
    <row r="25" spans="1:25" ht="12" customHeight="1">
      <c r="A25" s="113"/>
      <c r="B25" s="41"/>
      <c r="C25" s="114"/>
      <c r="D25" s="181"/>
      <c r="E25" s="181"/>
      <c r="F25" s="181"/>
      <c r="G25" s="181"/>
      <c r="H25" s="181"/>
      <c r="I25" s="181"/>
      <c r="J25" s="181"/>
      <c r="K25" s="181"/>
      <c r="L25" s="114"/>
      <c r="M25" s="115"/>
      <c r="N25" s="116"/>
      <c r="O25" s="132"/>
      <c r="P25" s="118"/>
      <c r="Q25" s="118"/>
      <c r="R25" s="119"/>
      <c r="S25" s="119"/>
      <c r="T25" s="119"/>
      <c r="U25" s="119"/>
      <c r="V25" s="119"/>
      <c r="W25" s="119"/>
      <c r="X25" s="118"/>
      <c r="Y25" s="118"/>
    </row>
    <row r="26" spans="1:25" ht="20.25" customHeight="1">
      <c r="A26" s="113"/>
      <c r="B26" s="276" t="s">
        <v>289</v>
      </c>
      <c r="C26" s="276"/>
      <c r="D26" s="276"/>
      <c r="E26" s="276"/>
      <c r="F26" s="276"/>
      <c r="G26" s="276"/>
      <c r="H26" s="276"/>
      <c r="I26" s="276"/>
      <c r="J26" s="276"/>
      <c r="K26" s="276"/>
      <c r="L26" s="114"/>
      <c r="M26" s="115">
        <v>392333</v>
      </c>
      <c r="N26" s="116">
        <v>407826</v>
      </c>
      <c r="O26" s="132"/>
      <c r="P26" s="118"/>
      <c r="Q26" s="118"/>
      <c r="R26" s="119"/>
      <c r="S26" s="119"/>
      <c r="T26" s="119"/>
      <c r="U26" s="119"/>
      <c r="V26" s="119"/>
      <c r="W26" s="119"/>
      <c r="X26" s="118"/>
      <c r="Y26" s="118"/>
    </row>
    <row r="27" spans="1:25" ht="12" customHeight="1">
      <c r="A27" s="113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14"/>
      <c r="M27" s="115"/>
      <c r="N27" s="116"/>
      <c r="O27" s="132"/>
      <c r="P27" s="118"/>
      <c r="Q27" s="118"/>
      <c r="R27" s="119"/>
      <c r="S27" s="119"/>
      <c r="T27" s="119"/>
      <c r="U27" s="119"/>
      <c r="V27" s="119"/>
      <c r="W27" s="119"/>
      <c r="X27" s="118"/>
      <c r="Y27" s="118"/>
    </row>
    <row r="28" spans="1:25" s="215" customFormat="1" ht="20.25" customHeight="1">
      <c r="A28" s="232"/>
      <c r="B28" s="382" t="s">
        <v>290</v>
      </c>
      <c r="C28" s="382"/>
      <c r="D28" s="382"/>
      <c r="E28" s="382"/>
      <c r="F28" s="382"/>
      <c r="G28" s="382"/>
      <c r="H28" s="382"/>
      <c r="I28" s="382"/>
      <c r="J28" s="382"/>
      <c r="K28" s="382"/>
      <c r="L28" s="233"/>
      <c r="M28" s="130">
        <v>407894</v>
      </c>
      <c r="N28" s="131">
        <v>421324</v>
      </c>
      <c r="O28" s="237"/>
      <c r="P28" s="235"/>
      <c r="Q28" s="235"/>
      <c r="R28" s="236"/>
      <c r="S28" s="236"/>
      <c r="T28" s="236"/>
      <c r="U28" s="236"/>
      <c r="V28" s="236"/>
      <c r="W28" s="236"/>
      <c r="X28" s="235"/>
      <c r="Y28" s="235"/>
    </row>
    <row r="29" spans="1:25" ht="20.25" customHeight="1">
      <c r="A29" s="113"/>
      <c r="B29" s="41"/>
      <c r="C29" s="380" t="s">
        <v>291</v>
      </c>
      <c r="D29" s="380"/>
      <c r="E29" s="380"/>
      <c r="F29" s="380"/>
      <c r="G29" s="380"/>
      <c r="H29" s="380"/>
      <c r="I29" s="380"/>
      <c r="J29" s="380"/>
      <c r="K29" s="380"/>
      <c r="L29" s="114"/>
      <c r="M29" s="115">
        <v>325116</v>
      </c>
      <c r="N29" s="116">
        <v>333744</v>
      </c>
      <c r="O29" s="132"/>
      <c r="P29" s="118"/>
      <c r="Q29" s="118"/>
      <c r="R29" s="119"/>
      <c r="S29" s="119"/>
      <c r="T29" s="119"/>
      <c r="U29" s="119"/>
      <c r="V29" s="119"/>
      <c r="W29" s="119"/>
      <c r="X29" s="118"/>
      <c r="Y29" s="118"/>
    </row>
    <row r="30" spans="1:25" ht="20.25" customHeight="1">
      <c r="A30" s="113"/>
      <c r="B30" s="41"/>
      <c r="C30" s="114"/>
      <c r="D30" s="380" t="s">
        <v>292</v>
      </c>
      <c r="E30" s="380"/>
      <c r="F30" s="380"/>
      <c r="G30" s="380"/>
      <c r="H30" s="380"/>
      <c r="I30" s="380"/>
      <c r="J30" s="380"/>
      <c r="K30" s="380"/>
      <c r="L30" s="114"/>
      <c r="M30" s="115">
        <v>64463</v>
      </c>
      <c r="N30" s="116">
        <v>68881</v>
      </c>
      <c r="O30" s="132"/>
      <c r="P30" s="118"/>
      <c r="Q30" s="118"/>
      <c r="R30" s="119"/>
      <c r="S30" s="119"/>
      <c r="T30" s="119"/>
      <c r="U30" s="119"/>
      <c r="V30" s="119"/>
      <c r="W30" s="119"/>
      <c r="X30" s="118"/>
      <c r="Y30" s="118"/>
    </row>
    <row r="31" spans="1:25" ht="20.25" customHeight="1">
      <c r="A31" s="113"/>
      <c r="B31" s="41"/>
      <c r="C31" s="114"/>
      <c r="D31" s="380" t="s">
        <v>293</v>
      </c>
      <c r="E31" s="380"/>
      <c r="F31" s="380"/>
      <c r="G31" s="380"/>
      <c r="H31" s="380"/>
      <c r="I31" s="380"/>
      <c r="J31" s="380"/>
      <c r="K31" s="380"/>
      <c r="L31" s="114"/>
      <c r="M31" s="115">
        <v>24602</v>
      </c>
      <c r="N31" s="116">
        <v>22502</v>
      </c>
      <c r="O31" s="132"/>
      <c r="P31" s="118"/>
      <c r="Q31" s="118"/>
      <c r="R31" s="119"/>
      <c r="S31" s="119"/>
      <c r="T31" s="119"/>
      <c r="U31" s="119"/>
      <c r="V31" s="119"/>
      <c r="W31" s="119"/>
      <c r="X31" s="118"/>
      <c r="Y31" s="118"/>
    </row>
    <row r="32" spans="1:25" ht="20.25" customHeight="1">
      <c r="A32" s="113"/>
      <c r="B32" s="41"/>
      <c r="C32" s="114"/>
      <c r="D32" s="380" t="s">
        <v>294</v>
      </c>
      <c r="E32" s="380"/>
      <c r="F32" s="380"/>
      <c r="G32" s="380"/>
      <c r="H32" s="380"/>
      <c r="I32" s="380"/>
      <c r="J32" s="380"/>
      <c r="K32" s="380"/>
      <c r="L32" s="114"/>
      <c r="M32" s="115">
        <v>19298</v>
      </c>
      <c r="N32" s="116">
        <v>19287</v>
      </c>
      <c r="O32" s="132"/>
      <c r="P32" s="118"/>
      <c r="Q32" s="118"/>
      <c r="R32" s="119"/>
      <c r="S32" s="119"/>
      <c r="T32" s="119"/>
      <c r="U32" s="119"/>
      <c r="V32" s="119"/>
      <c r="W32" s="119"/>
      <c r="X32" s="118"/>
      <c r="Y32" s="118"/>
    </row>
    <row r="33" spans="1:25" ht="20.25" customHeight="1">
      <c r="A33" s="113"/>
      <c r="B33" s="41"/>
      <c r="C33" s="114"/>
      <c r="D33" s="380" t="s">
        <v>295</v>
      </c>
      <c r="E33" s="380"/>
      <c r="F33" s="380"/>
      <c r="G33" s="380"/>
      <c r="H33" s="380"/>
      <c r="I33" s="380"/>
      <c r="J33" s="380"/>
      <c r="K33" s="380"/>
      <c r="L33" s="114"/>
      <c r="M33" s="115">
        <v>9800</v>
      </c>
      <c r="N33" s="116">
        <v>9384</v>
      </c>
      <c r="O33" s="132"/>
      <c r="P33" s="118"/>
      <c r="Q33" s="118"/>
      <c r="R33" s="119"/>
      <c r="S33" s="119"/>
      <c r="T33" s="119"/>
      <c r="U33" s="119"/>
      <c r="V33" s="119"/>
      <c r="W33" s="119"/>
      <c r="X33" s="118"/>
      <c r="Y33" s="118"/>
    </row>
    <row r="34" spans="1:25" ht="20.25" customHeight="1">
      <c r="A34" s="113"/>
      <c r="B34" s="41"/>
      <c r="C34" s="114"/>
      <c r="D34" s="380" t="s">
        <v>296</v>
      </c>
      <c r="E34" s="380"/>
      <c r="F34" s="380"/>
      <c r="G34" s="380"/>
      <c r="H34" s="380"/>
      <c r="I34" s="380"/>
      <c r="J34" s="380"/>
      <c r="K34" s="380"/>
      <c r="L34" s="114"/>
      <c r="M34" s="115">
        <v>11041</v>
      </c>
      <c r="N34" s="116">
        <v>14108</v>
      </c>
      <c r="O34" s="132"/>
      <c r="P34" s="118"/>
      <c r="Q34" s="118"/>
      <c r="R34" s="119"/>
      <c r="S34" s="119"/>
      <c r="T34" s="119"/>
      <c r="U34" s="119"/>
      <c r="V34" s="119"/>
      <c r="W34" s="119"/>
      <c r="X34" s="118"/>
      <c r="Y34" s="118"/>
    </row>
    <row r="35" spans="1:25" ht="20.25" customHeight="1">
      <c r="A35" s="113"/>
      <c r="B35" s="41"/>
      <c r="C35" s="114"/>
      <c r="D35" s="380" t="s">
        <v>297</v>
      </c>
      <c r="E35" s="380"/>
      <c r="F35" s="380"/>
      <c r="G35" s="380"/>
      <c r="H35" s="380"/>
      <c r="I35" s="380"/>
      <c r="J35" s="380"/>
      <c r="K35" s="380"/>
      <c r="L35" s="114"/>
      <c r="M35" s="115">
        <v>10461</v>
      </c>
      <c r="N35" s="116">
        <v>13416</v>
      </c>
      <c r="O35" s="132"/>
      <c r="P35" s="118"/>
      <c r="Q35" s="118"/>
      <c r="R35" s="119"/>
      <c r="S35" s="119"/>
      <c r="T35" s="119"/>
      <c r="U35" s="119"/>
      <c r="V35" s="119"/>
      <c r="W35" s="119"/>
      <c r="X35" s="118"/>
      <c r="Y35" s="118"/>
    </row>
    <row r="36" spans="1:25" ht="20.25" customHeight="1">
      <c r="A36" s="113"/>
      <c r="B36" s="41"/>
      <c r="C36" s="114"/>
      <c r="D36" s="380" t="s">
        <v>298</v>
      </c>
      <c r="E36" s="380"/>
      <c r="F36" s="380"/>
      <c r="G36" s="380"/>
      <c r="H36" s="380"/>
      <c r="I36" s="380"/>
      <c r="J36" s="380"/>
      <c r="K36" s="380"/>
      <c r="L36" s="114"/>
      <c r="M36" s="115">
        <v>59979</v>
      </c>
      <c r="N36" s="116">
        <v>54111</v>
      </c>
      <c r="O36" s="132"/>
      <c r="P36" s="118"/>
      <c r="Q36" s="118"/>
      <c r="R36" s="119"/>
      <c r="S36" s="119"/>
      <c r="T36" s="119"/>
      <c r="U36" s="119"/>
      <c r="V36" s="119"/>
      <c r="W36" s="119"/>
      <c r="X36" s="118"/>
      <c r="Y36" s="118"/>
    </row>
    <row r="37" spans="1:25" ht="20.25" customHeight="1">
      <c r="A37" s="113"/>
      <c r="B37" s="41"/>
      <c r="C37" s="114"/>
      <c r="D37" s="380" t="s">
        <v>299</v>
      </c>
      <c r="E37" s="380"/>
      <c r="F37" s="380"/>
      <c r="G37" s="380"/>
      <c r="H37" s="380"/>
      <c r="I37" s="380"/>
      <c r="J37" s="380"/>
      <c r="K37" s="380"/>
      <c r="L37" s="114"/>
      <c r="M37" s="115">
        <v>11359</v>
      </c>
      <c r="N37" s="116">
        <v>20290</v>
      </c>
      <c r="O37" s="132"/>
      <c r="P37" s="118"/>
      <c r="Q37" s="118"/>
      <c r="R37" s="119"/>
      <c r="S37" s="119"/>
      <c r="T37" s="119"/>
      <c r="U37" s="119"/>
      <c r="V37" s="119"/>
      <c r="W37" s="119"/>
      <c r="X37" s="118"/>
      <c r="Y37" s="118"/>
    </row>
    <row r="38" spans="1:25" ht="20.25" customHeight="1">
      <c r="A38" s="113"/>
      <c r="B38" s="41"/>
      <c r="C38" s="114"/>
      <c r="D38" s="380" t="s">
        <v>300</v>
      </c>
      <c r="E38" s="380"/>
      <c r="F38" s="380"/>
      <c r="G38" s="380"/>
      <c r="H38" s="380"/>
      <c r="I38" s="380"/>
      <c r="J38" s="380"/>
      <c r="K38" s="380"/>
      <c r="L38" s="114"/>
      <c r="M38" s="115">
        <v>26922</v>
      </c>
      <c r="N38" s="116">
        <v>32042</v>
      </c>
      <c r="O38" s="132"/>
      <c r="P38" s="118"/>
      <c r="Q38" s="118"/>
      <c r="R38" s="119"/>
      <c r="S38" s="119"/>
      <c r="T38" s="119"/>
      <c r="U38" s="119"/>
      <c r="V38" s="119"/>
      <c r="W38" s="119"/>
      <c r="X38" s="118"/>
      <c r="Y38" s="118"/>
    </row>
    <row r="39" spans="1:25" ht="20.25" customHeight="1">
      <c r="A39" s="113"/>
      <c r="B39" s="41"/>
      <c r="C39" s="114"/>
      <c r="D39" s="380" t="s">
        <v>301</v>
      </c>
      <c r="E39" s="380"/>
      <c r="F39" s="380"/>
      <c r="G39" s="380"/>
      <c r="H39" s="380"/>
      <c r="I39" s="380"/>
      <c r="J39" s="380"/>
      <c r="K39" s="380"/>
      <c r="L39" s="114"/>
      <c r="M39" s="115">
        <v>87192</v>
      </c>
      <c r="N39" s="116">
        <v>79722</v>
      </c>
      <c r="O39" s="132"/>
      <c r="P39" s="118"/>
      <c r="Q39" s="118"/>
      <c r="R39" s="119"/>
      <c r="S39" s="119"/>
      <c r="T39" s="119"/>
      <c r="U39" s="119"/>
      <c r="V39" s="119"/>
      <c r="W39" s="119"/>
      <c r="X39" s="118"/>
      <c r="Y39" s="118"/>
    </row>
    <row r="40" spans="1:25" ht="20.25" customHeight="1">
      <c r="A40" s="113"/>
      <c r="B40" s="41"/>
      <c r="C40" s="380" t="s">
        <v>302</v>
      </c>
      <c r="D40" s="380"/>
      <c r="E40" s="380"/>
      <c r="F40" s="380"/>
      <c r="G40" s="380"/>
      <c r="H40" s="380"/>
      <c r="I40" s="380"/>
      <c r="J40" s="380"/>
      <c r="K40" s="380"/>
      <c r="L40" s="114"/>
      <c r="M40" s="115">
        <v>82778</v>
      </c>
      <c r="N40" s="116">
        <v>87580</v>
      </c>
      <c r="O40" s="132"/>
      <c r="P40" s="118"/>
      <c r="Q40" s="118"/>
      <c r="R40" s="119"/>
      <c r="S40" s="119"/>
      <c r="T40" s="119"/>
      <c r="U40" s="119"/>
      <c r="V40" s="119"/>
      <c r="W40" s="119"/>
      <c r="X40" s="118"/>
      <c r="Y40" s="118"/>
    </row>
    <row r="41" spans="1:25" ht="12" customHeight="1">
      <c r="A41" s="113"/>
      <c r="B41" s="41"/>
      <c r="C41" s="181"/>
      <c r="D41" s="181"/>
      <c r="E41" s="181"/>
      <c r="F41" s="181"/>
      <c r="G41" s="181"/>
      <c r="H41" s="181"/>
      <c r="I41" s="181"/>
      <c r="J41" s="181"/>
      <c r="K41" s="181"/>
      <c r="L41" s="114"/>
      <c r="M41" s="115"/>
      <c r="N41" s="116"/>
      <c r="O41" s="132"/>
      <c r="P41" s="118"/>
      <c r="Q41" s="118"/>
      <c r="R41" s="119"/>
      <c r="S41" s="119"/>
      <c r="T41" s="119"/>
      <c r="U41" s="119"/>
      <c r="V41" s="119"/>
      <c r="W41" s="119"/>
      <c r="X41" s="118"/>
      <c r="Y41" s="118"/>
    </row>
    <row r="42" spans="1:25" s="1" customFormat="1" ht="18.75" customHeight="1">
      <c r="B42" s="381" t="s">
        <v>303</v>
      </c>
      <c r="C42" s="381"/>
      <c r="D42" s="381"/>
      <c r="E42" s="381"/>
      <c r="F42" s="381"/>
      <c r="G42" s="381"/>
      <c r="H42" s="381"/>
      <c r="I42" s="381"/>
      <c r="J42" s="381"/>
      <c r="K42" s="381"/>
      <c r="L42" s="133"/>
      <c r="M42" s="134">
        <v>82.9</v>
      </c>
      <c r="N42" s="126">
        <v>81.8</v>
      </c>
      <c r="O42" s="128"/>
      <c r="P42" s="129"/>
      <c r="Q42" s="129"/>
      <c r="R42" s="129"/>
      <c r="S42" s="129"/>
      <c r="T42" s="129"/>
      <c r="U42" s="129"/>
      <c r="V42" s="128"/>
      <c r="W42" s="128"/>
    </row>
    <row r="43" spans="1:25" s="1" customFormat="1" ht="18.75" customHeight="1">
      <c r="B43" s="381" t="s">
        <v>304</v>
      </c>
      <c r="C43" s="381"/>
      <c r="D43" s="381"/>
      <c r="E43" s="381"/>
      <c r="F43" s="381"/>
      <c r="G43" s="381"/>
      <c r="H43" s="381"/>
      <c r="I43" s="381"/>
      <c r="J43" s="381"/>
      <c r="K43" s="381"/>
      <c r="L43" s="133"/>
      <c r="M43" s="135">
        <v>10.199999999999999</v>
      </c>
      <c r="N43" s="136">
        <v>9</v>
      </c>
      <c r="O43" s="129"/>
      <c r="P43" s="129"/>
      <c r="Q43" s="129"/>
      <c r="R43" s="129"/>
      <c r="S43" s="129"/>
      <c r="T43" s="129"/>
      <c r="U43" s="129"/>
      <c r="V43" s="129"/>
      <c r="W43" s="129"/>
    </row>
    <row r="44" spans="1:25" s="1" customFormat="1" ht="18.75" customHeight="1">
      <c r="B44" s="381" t="s">
        <v>305</v>
      </c>
      <c r="C44" s="381"/>
      <c r="D44" s="381"/>
      <c r="E44" s="381"/>
      <c r="F44" s="381"/>
      <c r="G44" s="381"/>
      <c r="H44" s="381"/>
      <c r="I44" s="381"/>
      <c r="J44" s="381"/>
      <c r="K44" s="381"/>
      <c r="L44" s="133"/>
      <c r="M44" s="134">
        <v>19.8</v>
      </c>
      <c r="N44" s="126">
        <v>20.6</v>
      </c>
      <c r="O44" s="128"/>
      <c r="P44" s="129"/>
      <c r="Q44" s="129"/>
      <c r="R44" s="129"/>
      <c r="S44" s="129"/>
      <c r="T44" s="129"/>
      <c r="U44" s="129"/>
      <c r="V44" s="128"/>
      <c r="W44" s="128"/>
    </row>
    <row r="45" spans="1:25" ht="6" customHeight="1">
      <c r="A45" s="137"/>
      <c r="B45" s="137"/>
      <c r="C45" s="138"/>
      <c r="D45" s="138"/>
      <c r="E45" s="138"/>
      <c r="F45" s="138"/>
      <c r="G45" s="138"/>
      <c r="H45" s="138"/>
      <c r="I45" s="139"/>
      <c r="J45" s="139"/>
      <c r="K45" s="139"/>
      <c r="L45" s="139"/>
      <c r="M45" s="140"/>
      <c r="N45" s="139"/>
      <c r="O45" s="101"/>
      <c r="P45" s="101"/>
    </row>
    <row r="46" spans="1:25" s="18" customFormat="1" ht="14.25" customHeight="1">
      <c r="A46" s="110" t="s">
        <v>306</v>
      </c>
      <c r="B46" s="110"/>
      <c r="C46" s="110"/>
      <c r="D46" s="110"/>
      <c r="E46" s="110"/>
      <c r="F46" s="110"/>
      <c r="G46" s="110"/>
      <c r="H46" s="110"/>
      <c r="I46" s="110"/>
    </row>
    <row r="47" spans="1:25" s="18" customFormat="1" ht="11.25">
      <c r="A47" s="110" t="s">
        <v>307</v>
      </c>
      <c r="B47" s="110"/>
      <c r="C47" s="110"/>
      <c r="D47" s="110"/>
      <c r="E47" s="110"/>
      <c r="F47" s="110"/>
      <c r="G47" s="110"/>
      <c r="H47" s="110"/>
      <c r="I47" s="110"/>
    </row>
    <row r="48" spans="1:25" ht="12" customHeight="1"/>
    <row r="49" ht="12" customHeight="1"/>
    <row r="50" ht="12" customHeight="1"/>
    <row r="51" ht="12" customHeight="1"/>
    <row r="52" ht="6" customHeight="1"/>
    <row r="53" ht="12" customHeight="1"/>
    <row r="54" ht="12" customHeight="1"/>
  </sheetData>
  <mergeCells count="35">
    <mergeCell ref="B12:K12"/>
    <mergeCell ref="A3:N3"/>
    <mergeCell ref="A7:L7"/>
    <mergeCell ref="B9:K9"/>
    <mergeCell ref="B10:K10"/>
    <mergeCell ref="B11:K11"/>
    <mergeCell ref="D24:K24"/>
    <mergeCell ref="B13:K13"/>
    <mergeCell ref="B14:K14"/>
    <mergeCell ref="B15:I15"/>
    <mergeCell ref="J15:K15"/>
    <mergeCell ref="B17:K17"/>
    <mergeCell ref="C18:K18"/>
    <mergeCell ref="D19:K19"/>
    <mergeCell ref="E20:K20"/>
    <mergeCell ref="E21:K21"/>
    <mergeCell ref="E22:K22"/>
    <mergeCell ref="D23:K23"/>
    <mergeCell ref="D38:K38"/>
    <mergeCell ref="B26:K26"/>
    <mergeCell ref="B28:K28"/>
    <mergeCell ref="C29:K29"/>
    <mergeCell ref="D30:K30"/>
    <mergeCell ref="D31:K31"/>
    <mergeCell ref="D32:K32"/>
    <mergeCell ref="D33:K33"/>
    <mergeCell ref="D34:K34"/>
    <mergeCell ref="D35:K35"/>
    <mergeCell ref="D36:K36"/>
    <mergeCell ref="D37:K37"/>
    <mergeCell ref="D39:K39"/>
    <mergeCell ref="C40:K40"/>
    <mergeCell ref="B42:K42"/>
    <mergeCell ref="B43:K43"/>
    <mergeCell ref="B44:K44"/>
  </mergeCells>
  <phoneticPr fontId="3"/>
  <hyperlinks>
    <hyperlink ref="P2" location="目次!A1" display="目　次"/>
  </hyperlinks>
  <pageMargins left="0.78740157480314965" right="0.39370078740157483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selection activeCell="J2" sqref="J2"/>
    </sheetView>
  </sheetViews>
  <sheetFormatPr defaultRowHeight="11.25"/>
  <cols>
    <col min="1" max="1" width="2.875" style="192" customWidth="1"/>
    <col min="2" max="3" width="1.375" style="192" customWidth="1"/>
    <col min="4" max="4" width="25.375" style="192" customWidth="1"/>
    <col min="5" max="5" width="3" style="192" customWidth="1"/>
    <col min="6" max="6" width="4.375" style="192" customWidth="1"/>
    <col min="7" max="7" width="1.375" style="192" customWidth="1"/>
    <col min="8" max="9" width="25.125" style="192" customWidth="1"/>
    <col min="10" max="256" width="9" style="192"/>
    <col min="257" max="257" width="2.875" style="192" customWidth="1"/>
    <col min="258" max="259" width="1.375" style="192" customWidth="1"/>
    <col min="260" max="260" width="25.375" style="192" customWidth="1"/>
    <col min="261" max="261" width="3" style="192" customWidth="1"/>
    <col min="262" max="262" width="4.375" style="192" customWidth="1"/>
    <col min="263" max="263" width="1.375" style="192" customWidth="1"/>
    <col min="264" max="265" width="25.125" style="192" customWidth="1"/>
    <col min="266" max="512" width="9" style="192"/>
    <col min="513" max="513" width="2.875" style="192" customWidth="1"/>
    <col min="514" max="515" width="1.375" style="192" customWidth="1"/>
    <col min="516" max="516" width="25.375" style="192" customWidth="1"/>
    <col min="517" max="517" width="3" style="192" customWidth="1"/>
    <col min="518" max="518" width="4.375" style="192" customWidth="1"/>
    <col min="519" max="519" width="1.375" style="192" customWidth="1"/>
    <col min="520" max="521" width="25.125" style="192" customWidth="1"/>
    <col min="522" max="768" width="9" style="192"/>
    <col min="769" max="769" width="2.875" style="192" customWidth="1"/>
    <col min="770" max="771" width="1.375" style="192" customWidth="1"/>
    <col min="772" max="772" width="25.375" style="192" customWidth="1"/>
    <col min="773" max="773" width="3" style="192" customWidth="1"/>
    <col min="774" max="774" width="4.375" style="192" customWidth="1"/>
    <col min="775" max="775" width="1.375" style="192" customWidth="1"/>
    <col min="776" max="777" width="25.125" style="192" customWidth="1"/>
    <col min="778" max="1024" width="9" style="192"/>
    <col min="1025" max="1025" width="2.875" style="192" customWidth="1"/>
    <col min="1026" max="1027" width="1.375" style="192" customWidth="1"/>
    <col min="1028" max="1028" width="25.375" style="192" customWidth="1"/>
    <col min="1029" max="1029" width="3" style="192" customWidth="1"/>
    <col min="1030" max="1030" width="4.375" style="192" customWidth="1"/>
    <col min="1031" max="1031" width="1.375" style="192" customWidth="1"/>
    <col min="1032" max="1033" width="25.125" style="192" customWidth="1"/>
    <col min="1034" max="1280" width="9" style="192"/>
    <col min="1281" max="1281" width="2.875" style="192" customWidth="1"/>
    <col min="1282" max="1283" width="1.375" style="192" customWidth="1"/>
    <col min="1284" max="1284" width="25.375" style="192" customWidth="1"/>
    <col min="1285" max="1285" width="3" style="192" customWidth="1"/>
    <col min="1286" max="1286" width="4.375" style="192" customWidth="1"/>
    <col min="1287" max="1287" width="1.375" style="192" customWidth="1"/>
    <col min="1288" max="1289" width="25.125" style="192" customWidth="1"/>
    <col min="1290" max="1536" width="9" style="192"/>
    <col min="1537" max="1537" width="2.875" style="192" customWidth="1"/>
    <col min="1538" max="1539" width="1.375" style="192" customWidth="1"/>
    <col min="1540" max="1540" width="25.375" style="192" customWidth="1"/>
    <col min="1541" max="1541" width="3" style="192" customWidth="1"/>
    <col min="1542" max="1542" width="4.375" style="192" customWidth="1"/>
    <col min="1543" max="1543" width="1.375" style="192" customWidth="1"/>
    <col min="1544" max="1545" width="25.125" style="192" customWidth="1"/>
    <col min="1546" max="1792" width="9" style="192"/>
    <col min="1793" max="1793" width="2.875" style="192" customWidth="1"/>
    <col min="1794" max="1795" width="1.375" style="192" customWidth="1"/>
    <col min="1796" max="1796" width="25.375" style="192" customWidth="1"/>
    <col min="1797" max="1797" width="3" style="192" customWidth="1"/>
    <col min="1798" max="1798" width="4.375" style="192" customWidth="1"/>
    <col min="1799" max="1799" width="1.375" style="192" customWidth="1"/>
    <col min="1800" max="1801" width="25.125" style="192" customWidth="1"/>
    <col min="1802" max="2048" width="9" style="192"/>
    <col min="2049" max="2049" width="2.875" style="192" customWidth="1"/>
    <col min="2050" max="2051" width="1.375" style="192" customWidth="1"/>
    <col min="2052" max="2052" width="25.375" style="192" customWidth="1"/>
    <col min="2053" max="2053" width="3" style="192" customWidth="1"/>
    <col min="2054" max="2054" width="4.375" style="192" customWidth="1"/>
    <col min="2055" max="2055" width="1.375" style="192" customWidth="1"/>
    <col min="2056" max="2057" width="25.125" style="192" customWidth="1"/>
    <col min="2058" max="2304" width="9" style="192"/>
    <col min="2305" max="2305" width="2.875" style="192" customWidth="1"/>
    <col min="2306" max="2307" width="1.375" style="192" customWidth="1"/>
    <col min="2308" max="2308" width="25.375" style="192" customWidth="1"/>
    <col min="2309" max="2309" width="3" style="192" customWidth="1"/>
    <col min="2310" max="2310" width="4.375" style="192" customWidth="1"/>
    <col min="2311" max="2311" width="1.375" style="192" customWidth="1"/>
    <col min="2312" max="2313" width="25.125" style="192" customWidth="1"/>
    <col min="2314" max="2560" width="9" style="192"/>
    <col min="2561" max="2561" width="2.875" style="192" customWidth="1"/>
    <col min="2562" max="2563" width="1.375" style="192" customWidth="1"/>
    <col min="2564" max="2564" width="25.375" style="192" customWidth="1"/>
    <col min="2565" max="2565" width="3" style="192" customWidth="1"/>
    <col min="2566" max="2566" width="4.375" style="192" customWidth="1"/>
    <col min="2567" max="2567" width="1.375" style="192" customWidth="1"/>
    <col min="2568" max="2569" width="25.125" style="192" customWidth="1"/>
    <col min="2570" max="2816" width="9" style="192"/>
    <col min="2817" max="2817" width="2.875" style="192" customWidth="1"/>
    <col min="2818" max="2819" width="1.375" style="192" customWidth="1"/>
    <col min="2820" max="2820" width="25.375" style="192" customWidth="1"/>
    <col min="2821" max="2821" width="3" style="192" customWidth="1"/>
    <col min="2822" max="2822" width="4.375" style="192" customWidth="1"/>
    <col min="2823" max="2823" width="1.375" style="192" customWidth="1"/>
    <col min="2824" max="2825" width="25.125" style="192" customWidth="1"/>
    <col min="2826" max="3072" width="9" style="192"/>
    <col min="3073" max="3073" width="2.875" style="192" customWidth="1"/>
    <col min="3074" max="3075" width="1.375" style="192" customWidth="1"/>
    <col min="3076" max="3076" width="25.375" style="192" customWidth="1"/>
    <col min="3077" max="3077" width="3" style="192" customWidth="1"/>
    <col min="3078" max="3078" width="4.375" style="192" customWidth="1"/>
    <col min="3079" max="3079" width="1.375" style="192" customWidth="1"/>
    <col min="3080" max="3081" width="25.125" style="192" customWidth="1"/>
    <col min="3082" max="3328" width="9" style="192"/>
    <col min="3329" max="3329" width="2.875" style="192" customWidth="1"/>
    <col min="3330" max="3331" width="1.375" style="192" customWidth="1"/>
    <col min="3332" max="3332" width="25.375" style="192" customWidth="1"/>
    <col min="3333" max="3333" width="3" style="192" customWidth="1"/>
    <col min="3334" max="3334" width="4.375" style="192" customWidth="1"/>
    <col min="3335" max="3335" width="1.375" style="192" customWidth="1"/>
    <col min="3336" max="3337" width="25.125" style="192" customWidth="1"/>
    <col min="3338" max="3584" width="9" style="192"/>
    <col min="3585" max="3585" width="2.875" style="192" customWidth="1"/>
    <col min="3586" max="3587" width="1.375" style="192" customWidth="1"/>
    <col min="3588" max="3588" width="25.375" style="192" customWidth="1"/>
    <col min="3589" max="3589" width="3" style="192" customWidth="1"/>
    <col min="3590" max="3590" width="4.375" style="192" customWidth="1"/>
    <col min="3591" max="3591" width="1.375" style="192" customWidth="1"/>
    <col min="3592" max="3593" width="25.125" style="192" customWidth="1"/>
    <col min="3594" max="3840" width="9" style="192"/>
    <col min="3841" max="3841" width="2.875" style="192" customWidth="1"/>
    <col min="3842" max="3843" width="1.375" style="192" customWidth="1"/>
    <col min="3844" max="3844" width="25.375" style="192" customWidth="1"/>
    <col min="3845" max="3845" width="3" style="192" customWidth="1"/>
    <col min="3846" max="3846" width="4.375" style="192" customWidth="1"/>
    <col min="3847" max="3847" width="1.375" style="192" customWidth="1"/>
    <col min="3848" max="3849" width="25.125" style="192" customWidth="1"/>
    <col min="3850" max="4096" width="9" style="192"/>
    <col min="4097" max="4097" width="2.875" style="192" customWidth="1"/>
    <col min="4098" max="4099" width="1.375" style="192" customWidth="1"/>
    <col min="4100" max="4100" width="25.375" style="192" customWidth="1"/>
    <col min="4101" max="4101" width="3" style="192" customWidth="1"/>
    <col min="4102" max="4102" width="4.375" style="192" customWidth="1"/>
    <col min="4103" max="4103" width="1.375" style="192" customWidth="1"/>
    <col min="4104" max="4105" width="25.125" style="192" customWidth="1"/>
    <col min="4106" max="4352" width="9" style="192"/>
    <col min="4353" max="4353" width="2.875" style="192" customWidth="1"/>
    <col min="4354" max="4355" width="1.375" style="192" customWidth="1"/>
    <col min="4356" max="4356" width="25.375" style="192" customWidth="1"/>
    <col min="4357" max="4357" width="3" style="192" customWidth="1"/>
    <col min="4358" max="4358" width="4.375" style="192" customWidth="1"/>
    <col min="4359" max="4359" width="1.375" style="192" customWidth="1"/>
    <col min="4360" max="4361" width="25.125" style="192" customWidth="1"/>
    <col min="4362" max="4608" width="9" style="192"/>
    <col min="4609" max="4609" width="2.875" style="192" customWidth="1"/>
    <col min="4610" max="4611" width="1.375" style="192" customWidth="1"/>
    <col min="4612" max="4612" width="25.375" style="192" customWidth="1"/>
    <col min="4613" max="4613" width="3" style="192" customWidth="1"/>
    <col min="4614" max="4614" width="4.375" style="192" customWidth="1"/>
    <col min="4615" max="4615" width="1.375" style="192" customWidth="1"/>
    <col min="4616" max="4617" width="25.125" style="192" customWidth="1"/>
    <col min="4618" max="4864" width="9" style="192"/>
    <col min="4865" max="4865" width="2.875" style="192" customWidth="1"/>
    <col min="4866" max="4867" width="1.375" style="192" customWidth="1"/>
    <col min="4868" max="4868" width="25.375" style="192" customWidth="1"/>
    <col min="4869" max="4869" width="3" style="192" customWidth="1"/>
    <col min="4870" max="4870" width="4.375" style="192" customWidth="1"/>
    <col min="4871" max="4871" width="1.375" style="192" customWidth="1"/>
    <col min="4872" max="4873" width="25.125" style="192" customWidth="1"/>
    <col min="4874" max="5120" width="9" style="192"/>
    <col min="5121" max="5121" width="2.875" style="192" customWidth="1"/>
    <col min="5122" max="5123" width="1.375" style="192" customWidth="1"/>
    <col min="5124" max="5124" width="25.375" style="192" customWidth="1"/>
    <col min="5125" max="5125" width="3" style="192" customWidth="1"/>
    <col min="5126" max="5126" width="4.375" style="192" customWidth="1"/>
    <col min="5127" max="5127" width="1.375" style="192" customWidth="1"/>
    <col min="5128" max="5129" width="25.125" style="192" customWidth="1"/>
    <col min="5130" max="5376" width="9" style="192"/>
    <col min="5377" max="5377" width="2.875" style="192" customWidth="1"/>
    <col min="5378" max="5379" width="1.375" style="192" customWidth="1"/>
    <col min="5380" max="5380" width="25.375" style="192" customWidth="1"/>
    <col min="5381" max="5381" width="3" style="192" customWidth="1"/>
    <col min="5382" max="5382" width="4.375" style="192" customWidth="1"/>
    <col min="5383" max="5383" width="1.375" style="192" customWidth="1"/>
    <col min="5384" max="5385" width="25.125" style="192" customWidth="1"/>
    <col min="5386" max="5632" width="9" style="192"/>
    <col min="5633" max="5633" width="2.875" style="192" customWidth="1"/>
    <col min="5634" max="5635" width="1.375" style="192" customWidth="1"/>
    <col min="5636" max="5636" width="25.375" style="192" customWidth="1"/>
    <col min="5637" max="5637" width="3" style="192" customWidth="1"/>
    <col min="5638" max="5638" width="4.375" style="192" customWidth="1"/>
    <col min="5639" max="5639" width="1.375" style="192" customWidth="1"/>
    <col min="5640" max="5641" width="25.125" style="192" customWidth="1"/>
    <col min="5642" max="5888" width="9" style="192"/>
    <col min="5889" max="5889" width="2.875" style="192" customWidth="1"/>
    <col min="5890" max="5891" width="1.375" style="192" customWidth="1"/>
    <col min="5892" max="5892" width="25.375" style="192" customWidth="1"/>
    <col min="5893" max="5893" width="3" style="192" customWidth="1"/>
    <col min="5894" max="5894" width="4.375" style="192" customWidth="1"/>
    <col min="5895" max="5895" width="1.375" style="192" customWidth="1"/>
    <col min="5896" max="5897" width="25.125" style="192" customWidth="1"/>
    <col min="5898" max="6144" width="9" style="192"/>
    <col min="6145" max="6145" width="2.875" style="192" customWidth="1"/>
    <col min="6146" max="6147" width="1.375" style="192" customWidth="1"/>
    <col min="6148" max="6148" width="25.375" style="192" customWidth="1"/>
    <col min="6149" max="6149" width="3" style="192" customWidth="1"/>
    <col min="6150" max="6150" width="4.375" style="192" customWidth="1"/>
    <col min="6151" max="6151" width="1.375" style="192" customWidth="1"/>
    <col min="6152" max="6153" width="25.125" style="192" customWidth="1"/>
    <col min="6154" max="6400" width="9" style="192"/>
    <col min="6401" max="6401" width="2.875" style="192" customWidth="1"/>
    <col min="6402" max="6403" width="1.375" style="192" customWidth="1"/>
    <col min="6404" max="6404" width="25.375" style="192" customWidth="1"/>
    <col min="6405" max="6405" width="3" style="192" customWidth="1"/>
    <col min="6406" max="6406" width="4.375" style="192" customWidth="1"/>
    <col min="6407" max="6407" width="1.375" style="192" customWidth="1"/>
    <col min="6408" max="6409" width="25.125" style="192" customWidth="1"/>
    <col min="6410" max="6656" width="9" style="192"/>
    <col min="6657" max="6657" width="2.875" style="192" customWidth="1"/>
    <col min="6658" max="6659" width="1.375" style="192" customWidth="1"/>
    <col min="6660" max="6660" width="25.375" style="192" customWidth="1"/>
    <col min="6661" max="6661" width="3" style="192" customWidth="1"/>
    <col min="6662" max="6662" width="4.375" style="192" customWidth="1"/>
    <col min="6663" max="6663" width="1.375" style="192" customWidth="1"/>
    <col min="6664" max="6665" width="25.125" style="192" customWidth="1"/>
    <col min="6666" max="6912" width="9" style="192"/>
    <col min="6913" max="6913" width="2.875" style="192" customWidth="1"/>
    <col min="6914" max="6915" width="1.375" style="192" customWidth="1"/>
    <col min="6916" max="6916" width="25.375" style="192" customWidth="1"/>
    <col min="6917" max="6917" width="3" style="192" customWidth="1"/>
    <col min="6918" max="6918" width="4.375" style="192" customWidth="1"/>
    <col min="6919" max="6919" width="1.375" style="192" customWidth="1"/>
    <col min="6920" max="6921" width="25.125" style="192" customWidth="1"/>
    <col min="6922" max="7168" width="9" style="192"/>
    <col min="7169" max="7169" width="2.875" style="192" customWidth="1"/>
    <col min="7170" max="7171" width="1.375" style="192" customWidth="1"/>
    <col min="7172" max="7172" width="25.375" style="192" customWidth="1"/>
    <col min="7173" max="7173" width="3" style="192" customWidth="1"/>
    <col min="7174" max="7174" width="4.375" style="192" customWidth="1"/>
    <col min="7175" max="7175" width="1.375" style="192" customWidth="1"/>
    <col min="7176" max="7177" width="25.125" style="192" customWidth="1"/>
    <col min="7178" max="7424" width="9" style="192"/>
    <col min="7425" max="7425" width="2.875" style="192" customWidth="1"/>
    <col min="7426" max="7427" width="1.375" style="192" customWidth="1"/>
    <col min="7428" max="7428" width="25.375" style="192" customWidth="1"/>
    <col min="7429" max="7429" width="3" style="192" customWidth="1"/>
    <col min="7430" max="7430" width="4.375" style="192" customWidth="1"/>
    <col min="7431" max="7431" width="1.375" style="192" customWidth="1"/>
    <col min="7432" max="7433" width="25.125" style="192" customWidth="1"/>
    <col min="7434" max="7680" width="9" style="192"/>
    <col min="7681" max="7681" width="2.875" style="192" customWidth="1"/>
    <col min="7682" max="7683" width="1.375" style="192" customWidth="1"/>
    <col min="7684" max="7684" width="25.375" style="192" customWidth="1"/>
    <col min="7685" max="7685" width="3" style="192" customWidth="1"/>
    <col min="7686" max="7686" width="4.375" style="192" customWidth="1"/>
    <col min="7687" max="7687" width="1.375" style="192" customWidth="1"/>
    <col min="7688" max="7689" width="25.125" style="192" customWidth="1"/>
    <col min="7690" max="7936" width="9" style="192"/>
    <col min="7937" max="7937" width="2.875" style="192" customWidth="1"/>
    <col min="7938" max="7939" width="1.375" style="192" customWidth="1"/>
    <col min="7940" max="7940" width="25.375" style="192" customWidth="1"/>
    <col min="7941" max="7941" width="3" style="192" customWidth="1"/>
    <col min="7942" max="7942" width="4.375" style="192" customWidth="1"/>
    <col min="7943" max="7943" width="1.375" style="192" customWidth="1"/>
    <col min="7944" max="7945" width="25.125" style="192" customWidth="1"/>
    <col min="7946" max="8192" width="9" style="192"/>
    <col min="8193" max="8193" width="2.875" style="192" customWidth="1"/>
    <col min="8194" max="8195" width="1.375" style="192" customWidth="1"/>
    <col min="8196" max="8196" width="25.375" style="192" customWidth="1"/>
    <col min="8197" max="8197" width="3" style="192" customWidth="1"/>
    <col min="8198" max="8198" width="4.375" style="192" customWidth="1"/>
    <col min="8199" max="8199" width="1.375" style="192" customWidth="1"/>
    <col min="8200" max="8201" width="25.125" style="192" customWidth="1"/>
    <col min="8202" max="8448" width="9" style="192"/>
    <col min="8449" max="8449" width="2.875" style="192" customWidth="1"/>
    <col min="8450" max="8451" width="1.375" style="192" customWidth="1"/>
    <col min="8452" max="8452" width="25.375" style="192" customWidth="1"/>
    <col min="8453" max="8453" width="3" style="192" customWidth="1"/>
    <col min="8454" max="8454" width="4.375" style="192" customWidth="1"/>
    <col min="8455" max="8455" width="1.375" style="192" customWidth="1"/>
    <col min="8456" max="8457" width="25.125" style="192" customWidth="1"/>
    <col min="8458" max="8704" width="9" style="192"/>
    <col min="8705" max="8705" width="2.875" style="192" customWidth="1"/>
    <col min="8706" max="8707" width="1.375" style="192" customWidth="1"/>
    <col min="8708" max="8708" width="25.375" style="192" customWidth="1"/>
    <col min="8709" max="8709" width="3" style="192" customWidth="1"/>
    <col min="8710" max="8710" width="4.375" style="192" customWidth="1"/>
    <col min="8711" max="8711" width="1.375" style="192" customWidth="1"/>
    <col min="8712" max="8713" width="25.125" style="192" customWidth="1"/>
    <col min="8714" max="8960" width="9" style="192"/>
    <col min="8961" max="8961" width="2.875" style="192" customWidth="1"/>
    <col min="8962" max="8963" width="1.375" style="192" customWidth="1"/>
    <col min="8964" max="8964" width="25.375" style="192" customWidth="1"/>
    <col min="8965" max="8965" width="3" style="192" customWidth="1"/>
    <col min="8966" max="8966" width="4.375" style="192" customWidth="1"/>
    <col min="8967" max="8967" width="1.375" style="192" customWidth="1"/>
    <col min="8968" max="8969" width="25.125" style="192" customWidth="1"/>
    <col min="8970" max="9216" width="9" style="192"/>
    <col min="9217" max="9217" width="2.875" style="192" customWidth="1"/>
    <col min="9218" max="9219" width="1.375" style="192" customWidth="1"/>
    <col min="9220" max="9220" width="25.375" style="192" customWidth="1"/>
    <col min="9221" max="9221" width="3" style="192" customWidth="1"/>
    <col min="9222" max="9222" width="4.375" style="192" customWidth="1"/>
    <col min="9223" max="9223" width="1.375" style="192" customWidth="1"/>
    <col min="9224" max="9225" width="25.125" style="192" customWidth="1"/>
    <col min="9226" max="9472" width="9" style="192"/>
    <col min="9473" max="9473" width="2.875" style="192" customWidth="1"/>
    <col min="9474" max="9475" width="1.375" style="192" customWidth="1"/>
    <col min="9476" max="9476" width="25.375" style="192" customWidth="1"/>
    <col min="9477" max="9477" width="3" style="192" customWidth="1"/>
    <col min="9478" max="9478" width="4.375" style="192" customWidth="1"/>
    <col min="9479" max="9479" width="1.375" style="192" customWidth="1"/>
    <col min="9480" max="9481" width="25.125" style="192" customWidth="1"/>
    <col min="9482" max="9728" width="9" style="192"/>
    <col min="9729" max="9729" width="2.875" style="192" customWidth="1"/>
    <col min="9730" max="9731" width="1.375" style="192" customWidth="1"/>
    <col min="9732" max="9732" width="25.375" style="192" customWidth="1"/>
    <col min="9733" max="9733" width="3" style="192" customWidth="1"/>
    <col min="9734" max="9734" width="4.375" style="192" customWidth="1"/>
    <col min="9735" max="9735" width="1.375" style="192" customWidth="1"/>
    <col min="9736" max="9737" width="25.125" style="192" customWidth="1"/>
    <col min="9738" max="9984" width="9" style="192"/>
    <col min="9985" max="9985" width="2.875" style="192" customWidth="1"/>
    <col min="9986" max="9987" width="1.375" style="192" customWidth="1"/>
    <col min="9988" max="9988" width="25.375" style="192" customWidth="1"/>
    <col min="9989" max="9989" width="3" style="192" customWidth="1"/>
    <col min="9990" max="9990" width="4.375" style="192" customWidth="1"/>
    <col min="9991" max="9991" width="1.375" style="192" customWidth="1"/>
    <col min="9992" max="9993" width="25.125" style="192" customWidth="1"/>
    <col min="9994" max="10240" width="9" style="192"/>
    <col min="10241" max="10241" width="2.875" style="192" customWidth="1"/>
    <col min="10242" max="10243" width="1.375" style="192" customWidth="1"/>
    <col min="10244" max="10244" width="25.375" style="192" customWidth="1"/>
    <col min="10245" max="10245" width="3" style="192" customWidth="1"/>
    <col min="10246" max="10246" width="4.375" style="192" customWidth="1"/>
    <col min="10247" max="10247" width="1.375" style="192" customWidth="1"/>
    <col min="10248" max="10249" width="25.125" style="192" customWidth="1"/>
    <col min="10250" max="10496" width="9" style="192"/>
    <col min="10497" max="10497" width="2.875" style="192" customWidth="1"/>
    <col min="10498" max="10499" width="1.375" style="192" customWidth="1"/>
    <col min="10500" max="10500" width="25.375" style="192" customWidth="1"/>
    <col min="10501" max="10501" width="3" style="192" customWidth="1"/>
    <col min="10502" max="10502" width="4.375" style="192" customWidth="1"/>
    <col min="10503" max="10503" width="1.375" style="192" customWidth="1"/>
    <col min="10504" max="10505" width="25.125" style="192" customWidth="1"/>
    <col min="10506" max="10752" width="9" style="192"/>
    <col min="10753" max="10753" width="2.875" style="192" customWidth="1"/>
    <col min="10754" max="10755" width="1.375" style="192" customWidth="1"/>
    <col min="10756" max="10756" width="25.375" style="192" customWidth="1"/>
    <col min="10757" max="10757" width="3" style="192" customWidth="1"/>
    <col min="10758" max="10758" width="4.375" style="192" customWidth="1"/>
    <col min="10759" max="10759" width="1.375" style="192" customWidth="1"/>
    <col min="10760" max="10761" width="25.125" style="192" customWidth="1"/>
    <col min="10762" max="11008" width="9" style="192"/>
    <col min="11009" max="11009" width="2.875" style="192" customWidth="1"/>
    <col min="11010" max="11011" width="1.375" style="192" customWidth="1"/>
    <col min="11012" max="11012" width="25.375" style="192" customWidth="1"/>
    <col min="11013" max="11013" width="3" style="192" customWidth="1"/>
    <col min="11014" max="11014" width="4.375" style="192" customWidth="1"/>
    <col min="11015" max="11015" width="1.375" style="192" customWidth="1"/>
    <col min="11016" max="11017" width="25.125" style="192" customWidth="1"/>
    <col min="11018" max="11264" width="9" style="192"/>
    <col min="11265" max="11265" width="2.875" style="192" customWidth="1"/>
    <col min="11266" max="11267" width="1.375" style="192" customWidth="1"/>
    <col min="11268" max="11268" width="25.375" style="192" customWidth="1"/>
    <col min="11269" max="11269" width="3" style="192" customWidth="1"/>
    <col min="11270" max="11270" width="4.375" style="192" customWidth="1"/>
    <col min="11271" max="11271" width="1.375" style="192" customWidth="1"/>
    <col min="11272" max="11273" width="25.125" style="192" customWidth="1"/>
    <col min="11274" max="11520" width="9" style="192"/>
    <col min="11521" max="11521" width="2.875" style="192" customWidth="1"/>
    <col min="11522" max="11523" width="1.375" style="192" customWidth="1"/>
    <col min="11524" max="11524" width="25.375" style="192" customWidth="1"/>
    <col min="11525" max="11525" width="3" style="192" customWidth="1"/>
    <col min="11526" max="11526" width="4.375" style="192" customWidth="1"/>
    <col min="11527" max="11527" width="1.375" style="192" customWidth="1"/>
    <col min="11528" max="11529" width="25.125" style="192" customWidth="1"/>
    <col min="11530" max="11776" width="9" style="192"/>
    <col min="11777" max="11777" width="2.875" style="192" customWidth="1"/>
    <col min="11778" max="11779" width="1.375" style="192" customWidth="1"/>
    <col min="11780" max="11780" width="25.375" style="192" customWidth="1"/>
    <col min="11781" max="11781" width="3" style="192" customWidth="1"/>
    <col min="11782" max="11782" width="4.375" style="192" customWidth="1"/>
    <col min="11783" max="11783" width="1.375" style="192" customWidth="1"/>
    <col min="11784" max="11785" width="25.125" style="192" customWidth="1"/>
    <col min="11786" max="12032" width="9" style="192"/>
    <col min="12033" max="12033" width="2.875" style="192" customWidth="1"/>
    <col min="12034" max="12035" width="1.375" style="192" customWidth="1"/>
    <col min="12036" max="12036" width="25.375" style="192" customWidth="1"/>
    <col min="12037" max="12037" width="3" style="192" customWidth="1"/>
    <col min="12038" max="12038" width="4.375" style="192" customWidth="1"/>
    <col min="12039" max="12039" width="1.375" style="192" customWidth="1"/>
    <col min="12040" max="12041" width="25.125" style="192" customWidth="1"/>
    <col min="12042" max="12288" width="9" style="192"/>
    <col min="12289" max="12289" width="2.875" style="192" customWidth="1"/>
    <col min="12290" max="12291" width="1.375" style="192" customWidth="1"/>
    <col min="12292" max="12292" width="25.375" style="192" customWidth="1"/>
    <col min="12293" max="12293" width="3" style="192" customWidth="1"/>
    <col min="12294" max="12294" width="4.375" style="192" customWidth="1"/>
    <col min="12295" max="12295" width="1.375" style="192" customWidth="1"/>
    <col min="12296" max="12297" width="25.125" style="192" customWidth="1"/>
    <col min="12298" max="12544" width="9" style="192"/>
    <col min="12545" max="12545" width="2.875" style="192" customWidth="1"/>
    <col min="12546" max="12547" width="1.375" style="192" customWidth="1"/>
    <col min="12548" max="12548" width="25.375" style="192" customWidth="1"/>
    <col min="12549" max="12549" width="3" style="192" customWidth="1"/>
    <col min="12550" max="12550" width="4.375" style="192" customWidth="1"/>
    <col min="12551" max="12551" width="1.375" style="192" customWidth="1"/>
    <col min="12552" max="12553" width="25.125" style="192" customWidth="1"/>
    <col min="12554" max="12800" width="9" style="192"/>
    <col min="12801" max="12801" width="2.875" style="192" customWidth="1"/>
    <col min="12802" max="12803" width="1.375" style="192" customWidth="1"/>
    <col min="12804" max="12804" width="25.375" style="192" customWidth="1"/>
    <col min="12805" max="12805" width="3" style="192" customWidth="1"/>
    <col min="12806" max="12806" width="4.375" style="192" customWidth="1"/>
    <col min="12807" max="12807" width="1.375" style="192" customWidth="1"/>
    <col min="12808" max="12809" width="25.125" style="192" customWidth="1"/>
    <col min="12810" max="13056" width="9" style="192"/>
    <col min="13057" max="13057" width="2.875" style="192" customWidth="1"/>
    <col min="13058" max="13059" width="1.375" style="192" customWidth="1"/>
    <col min="13060" max="13060" width="25.375" style="192" customWidth="1"/>
    <col min="13061" max="13061" width="3" style="192" customWidth="1"/>
    <col min="13062" max="13062" width="4.375" style="192" customWidth="1"/>
    <col min="13063" max="13063" width="1.375" style="192" customWidth="1"/>
    <col min="13064" max="13065" width="25.125" style="192" customWidth="1"/>
    <col min="13066" max="13312" width="9" style="192"/>
    <col min="13313" max="13313" width="2.875" style="192" customWidth="1"/>
    <col min="13314" max="13315" width="1.375" style="192" customWidth="1"/>
    <col min="13316" max="13316" width="25.375" style="192" customWidth="1"/>
    <col min="13317" max="13317" width="3" style="192" customWidth="1"/>
    <col min="13318" max="13318" width="4.375" style="192" customWidth="1"/>
    <col min="13319" max="13319" width="1.375" style="192" customWidth="1"/>
    <col min="13320" max="13321" width="25.125" style="192" customWidth="1"/>
    <col min="13322" max="13568" width="9" style="192"/>
    <col min="13569" max="13569" width="2.875" style="192" customWidth="1"/>
    <col min="13570" max="13571" width="1.375" style="192" customWidth="1"/>
    <col min="13572" max="13572" width="25.375" style="192" customWidth="1"/>
    <col min="13573" max="13573" width="3" style="192" customWidth="1"/>
    <col min="13574" max="13574" width="4.375" style="192" customWidth="1"/>
    <col min="13575" max="13575" width="1.375" style="192" customWidth="1"/>
    <col min="13576" max="13577" width="25.125" style="192" customWidth="1"/>
    <col min="13578" max="13824" width="9" style="192"/>
    <col min="13825" max="13825" width="2.875" style="192" customWidth="1"/>
    <col min="13826" max="13827" width="1.375" style="192" customWidth="1"/>
    <col min="13828" max="13828" width="25.375" style="192" customWidth="1"/>
    <col min="13829" max="13829" width="3" style="192" customWidth="1"/>
    <col min="13830" max="13830" width="4.375" style="192" customWidth="1"/>
    <col min="13831" max="13831" width="1.375" style="192" customWidth="1"/>
    <col min="13832" max="13833" width="25.125" style="192" customWidth="1"/>
    <col min="13834" max="14080" width="9" style="192"/>
    <col min="14081" max="14081" width="2.875" style="192" customWidth="1"/>
    <col min="14082" max="14083" width="1.375" style="192" customWidth="1"/>
    <col min="14084" max="14084" width="25.375" style="192" customWidth="1"/>
    <col min="14085" max="14085" width="3" style="192" customWidth="1"/>
    <col min="14086" max="14086" width="4.375" style="192" customWidth="1"/>
    <col min="14087" max="14087" width="1.375" style="192" customWidth="1"/>
    <col min="14088" max="14089" width="25.125" style="192" customWidth="1"/>
    <col min="14090" max="14336" width="9" style="192"/>
    <col min="14337" max="14337" width="2.875" style="192" customWidth="1"/>
    <col min="14338" max="14339" width="1.375" style="192" customWidth="1"/>
    <col min="14340" max="14340" width="25.375" style="192" customWidth="1"/>
    <col min="14341" max="14341" width="3" style="192" customWidth="1"/>
    <col min="14342" max="14342" width="4.375" style="192" customWidth="1"/>
    <col min="14343" max="14343" width="1.375" style="192" customWidth="1"/>
    <col min="14344" max="14345" width="25.125" style="192" customWidth="1"/>
    <col min="14346" max="14592" width="9" style="192"/>
    <col min="14593" max="14593" width="2.875" style="192" customWidth="1"/>
    <col min="14594" max="14595" width="1.375" style="192" customWidth="1"/>
    <col min="14596" max="14596" width="25.375" style="192" customWidth="1"/>
    <col min="14597" max="14597" width="3" style="192" customWidth="1"/>
    <col min="14598" max="14598" width="4.375" style="192" customWidth="1"/>
    <col min="14599" max="14599" width="1.375" style="192" customWidth="1"/>
    <col min="14600" max="14601" width="25.125" style="192" customWidth="1"/>
    <col min="14602" max="14848" width="9" style="192"/>
    <col min="14849" max="14849" width="2.875" style="192" customWidth="1"/>
    <col min="14850" max="14851" width="1.375" style="192" customWidth="1"/>
    <col min="14852" max="14852" width="25.375" style="192" customWidth="1"/>
    <col min="14853" max="14853" width="3" style="192" customWidth="1"/>
    <col min="14854" max="14854" width="4.375" style="192" customWidth="1"/>
    <col min="14855" max="14855" width="1.375" style="192" customWidth="1"/>
    <col min="14856" max="14857" width="25.125" style="192" customWidth="1"/>
    <col min="14858" max="15104" width="9" style="192"/>
    <col min="15105" max="15105" width="2.875" style="192" customWidth="1"/>
    <col min="15106" max="15107" width="1.375" style="192" customWidth="1"/>
    <col min="15108" max="15108" width="25.375" style="192" customWidth="1"/>
    <col min="15109" max="15109" width="3" style="192" customWidth="1"/>
    <col min="15110" max="15110" width="4.375" style="192" customWidth="1"/>
    <col min="15111" max="15111" width="1.375" style="192" customWidth="1"/>
    <col min="15112" max="15113" width="25.125" style="192" customWidth="1"/>
    <col min="15114" max="15360" width="9" style="192"/>
    <col min="15361" max="15361" width="2.875" style="192" customWidth="1"/>
    <col min="15362" max="15363" width="1.375" style="192" customWidth="1"/>
    <col min="15364" max="15364" width="25.375" style="192" customWidth="1"/>
    <col min="15365" max="15365" width="3" style="192" customWidth="1"/>
    <col min="15366" max="15366" width="4.375" style="192" customWidth="1"/>
    <col min="15367" max="15367" width="1.375" style="192" customWidth="1"/>
    <col min="15368" max="15369" width="25.125" style="192" customWidth="1"/>
    <col min="15370" max="15616" width="9" style="192"/>
    <col min="15617" max="15617" width="2.875" style="192" customWidth="1"/>
    <col min="15618" max="15619" width="1.375" style="192" customWidth="1"/>
    <col min="15620" max="15620" width="25.375" style="192" customWidth="1"/>
    <col min="15621" max="15621" width="3" style="192" customWidth="1"/>
    <col min="15622" max="15622" width="4.375" style="192" customWidth="1"/>
    <col min="15623" max="15623" width="1.375" style="192" customWidth="1"/>
    <col min="15624" max="15625" width="25.125" style="192" customWidth="1"/>
    <col min="15626" max="15872" width="9" style="192"/>
    <col min="15873" max="15873" width="2.875" style="192" customWidth="1"/>
    <col min="15874" max="15875" width="1.375" style="192" customWidth="1"/>
    <col min="15876" max="15876" width="25.375" style="192" customWidth="1"/>
    <col min="15877" max="15877" width="3" style="192" customWidth="1"/>
    <col min="15878" max="15878" width="4.375" style="192" customWidth="1"/>
    <col min="15879" max="15879" width="1.375" style="192" customWidth="1"/>
    <col min="15880" max="15881" width="25.125" style="192" customWidth="1"/>
    <col min="15882" max="16128" width="9" style="192"/>
    <col min="16129" max="16129" width="2.875" style="192" customWidth="1"/>
    <col min="16130" max="16131" width="1.375" style="192" customWidth="1"/>
    <col min="16132" max="16132" width="25.375" style="192" customWidth="1"/>
    <col min="16133" max="16133" width="3" style="192" customWidth="1"/>
    <col min="16134" max="16134" width="4.375" style="192" customWidth="1"/>
    <col min="16135" max="16135" width="1.375" style="192" customWidth="1"/>
    <col min="16136" max="16137" width="25.125" style="192" customWidth="1"/>
    <col min="16138" max="16384" width="9" style="192"/>
  </cols>
  <sheetData>
    <row r="1" spans="1:28" s="3" customFormat="1" ht="19.5" customHeight="1">
      <c r="A1" s="73" t="s">
        <v>340</v>
      </c>
      <c r="I1" s="61"/>
    </row>
    <row r="2" spans="1:28" ht="15" customHeight="1">
      <c r="J2" s="396" t="s">
        <v>351</v>
      </c>
    </row>
    <row r="3" spans="1:28" s="185" customFormat="1" ht="18" customHeight="1">
      <c r="A3" s="391" t="s">
        <v>308</v>
      </c>
      <c r="B3" s="391"/>
      <c r="C3" s="391"/>
      <c r="D3" s="391"/>
      <c r="E3" s="391"/>
      <c r="F3" s="391"/>
      <c r="G3" s="391"/>
      <c r="H3" s="391"/>
      <c r="I3" s="391"/>
      <c r="J3" s="193"/>
      <c r="K3" s="193"/>
      <c r="L3" s="193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</row>
    <row r="4" spans="1:28" ht="12.75" customHeight="1">
      <c r="A4" s="141"/>
      <c r="B4" s="141"/>
      <c r="C4" s="141"/>
      <c r="D4" s="141"/>
      <c r="E4" s="141"/>
      <c r="F4" s="141"/>
      <c r="G4" s="141"/>
      <c r="H4" s="141"/>
      <c r="I4" s="141"/>
      <c r="J4" s="194"/>
      <c r="K4" s="194"/>
      <c r="L4" s="194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12.75" customHeight="1">
      <c r="A5" s="141"/>
      <c r="B5" s="141"/>
      <c r="C5" s="141"/>
      <c r="D5" s="141"/>
      <c r="E5" s="141"/>
      <c r="F5" s="141"/>
      <c r="G5" s="141"/>
      <c r="H5" s="141"/>
      <c r="I5" s="141"/>
      <c r="J5" s="194"/>
      <c r="K5" s="194"/>
      <c r="L5" s="19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28" ht="12.75" customHeight="1">
      <c r="A6" s="142"/>
      <c r="B6" s="142"/>
      <c r="C6" s="142"/>
      <c r="D6" s="142"/>
      <c r="E6" s="142"/>
      <c r="F6" s="142"/>
      <c r="G6" s="142"/>
      <c r="H6" s="142"/>
      <c r="I6" s="142"/>
      <c r="J6" s="194"/>
      <c r="K6" s="194"/>
      <c r="L6" s="194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1:28" ht="18" customHeight="1">
      <c r="A7" s="143" t="s">
        <v>309</v>
      </c>
      <c r="B7" s="144"/>
      <c r="C7" s="144"/>
      <c r="D7" s="144"/>
      <c r="E7" s="144"/>
      <c r="F7" s="144"/>
      <c r="G7" s="145"/>
      <c r="H7" s="146"/>
      <c r="I7" s="147" t="s">
        <v>310</v>
      </c>
      <c r="K7" s="195"/>
      <c r="L7" s="19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8" spans="1:28" s="196" customFormat="1" ht="28.5" customHeight="1">
      <c r="A8" s="392" t="s">
        <v>311</v>
      </c>
      <c r="B8" s="392"/>
      <c r="C8" s="392"/>
      <c r="D8" s="392"/>
      <c r="E8" s="392"/>
      <c r="F8" s="392"/>
      <c r="G8" s="393"/>
      <c r="H8" s="148" t="s">
        <v>312</v>
      </c>
      <c r="I8" s="148" t="s">
        <v>313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28" s="1" customFormat="1" ht="6" customHeight="1">
      <c r="A9" s="114"/>
      <c r="B9" s="114"/>
      <c r="C9" s="114"/>
      <c r="D9" s="114"/>
      <c r="E9" s="114"/>
      <c r="F9" s="114"/>
      <c r="G9" s="149"/>
      <c r="H9" s="91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s="45" customFormat="1" ht="24.75" customHeight="1">
      <c r="A10" s="394" t="s">
        <v>314</v>
      </c>
      <c r="B10" s="394"/>
      <c r="C10" s="394"/>
      <c r="D10" s="394"/>
      <c r="E10" s="394"/>
      <c r="F10" s="394"/>
      <c r="G10" s="149"/>
      <c r="H10" s="150">
        <v>46</v>
      </c>
      <c r="I10" s="151">
        <v>590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s="45" customFormat="1" ht="24.75" customHeight="1">
      <c r="A11" s="394" t="s">
        <v>315</v>
      </c>
      <c r="B11" s="394"/>
      <c r="C11" s="394"/>
      <c r="D11" s="394"/>
      <c r="E11" s="394"/>
      <c r="F11" s="394"/>
      <c r="G11" s="149"/>
      <c r="H11" s="152">
        <v>3.12</v>
      </c>
      <c r="I11" s="153">
        <v>3.33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s="45" customFormat="1" ht="24.75" customHeight="1">
      <c r="A12" s="394" t="s">
        <v>316</v>
      </c>
      <c r="B12" s="394"/>
      <c r="C12" s="394"/>
      <c r="D12" s="394"/>
      <c r="E12" s="394"/>
      <c r="F12" s="394"/>
      <c r="G12" s="149"/>
      <c r="H12" s="152">
        <v>1.81</v>
      </c>
      <c r="I12" s="153">
        <v>1.71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3" spans="1:28" s="45" customFormat="1" ht="24.75" customHeight="1">
      <c r="A13" s="380" t="s">
        <v>317</v>
      </c>
      <c r="B13" s="380"/>
      <c r="C13" s="380"/>
      <c r="D13" s="380"/>
      <c r="E13" s="380"/>
      <c r="F13" s="380"/>
      <c r="G13" s="149"/>
      <c r="H13" s="154">
        <v>6939</v>
      </c>
      <c r="I13" s="155">
        <v>7247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s="45" customFormat="1" ht="24.75" customHeight="1">
      <c r="A14" s="390" t="s">
        <v>318</v>
      </c>
      <c r="B14" s="390"/>
      <c r="C14" s="390"/>
      <c r="D14" s="390"/>
      <c r="E14" s="390"/>
      <c r="F14" s="390"/>
      <c r="G14" s="149"/>
      <c r="H14" s="156">
        <v>48.1</v>
      </c>
      <c r="I14" s="157">
        <v>46.6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s="45" customFormat="1" ht="24.75" customHeight="1">
      <c r="A15" s="181"/>
      <c r="B15" s="181"/>
      <c r="C15" s="181"/>
      <c r="D15" s="181"/>
      <c r="E15" s="158"/>
      <c r="F15" s="158"/>
      <c r="G15" s="149"/>
      <c r="H15" s="156"/>
      <c r="I15" s="157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s="45" customFormat="1" ht="24.75" customHeight="1">
      <c r="A16" s="389" t="s">
        <v>319</v>
      </c>
      <c r="B16" s="389"/>
      <c r="C16" s="389"/>
      <c r="D16" s="389"/>
      <c r="E16" s="389"/>
      <c r="F16" s="389"/>
      <c r="G16" s="149"/>
      <c r="H16" s="159">
        <v>14240</v>
      </c>
      <c r="I16" s="160">
        <v>13143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s="45" customFormat="1" ht="24.75" customHeight="1">
      <c r="A17" s="181"/>
      <c r="B17" s="380" t="s">
        <v>320</v>
      </c>
      <c r="C17" s="380"/>
      <c r="D17" s="380"/>
      <c r="E17" s="380"/>
      <c r="F17" s="380"/>
      <c r="G17" s="149"/>
      <c r="H17" s="150">
        <v>2706</v>
      </c>
      <c r="I17" s="151">
        <v>2394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s="45" customFormat="1" ht="24.75" customHeight="1">
      <c r="A18" s="181"/>
      <c r="B18" s="181"/>
      <c r="C18" s="380" t="s">
        <v>321</v>
      </c>
      <c r="D18" s="380"/>
      <c r="E18" s="380"/>
      <c r="F18" s="380"/>
      <c r="G18" s="149"/>
      <c r="H18" s="150">
        <v>1851</v>
      </c>
      <c r="I18" s="151">
        <v>1804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</row>
    <row r="19" spans="1:28" s="45" customFormat="1" ht="24.75" customHeight="1">
      <c r="A19" s="181"/>
      <c r="B19" s="181"/>
      <c r="C19" s="380" t="s">
        <v>322</v>
      </c>
      <c r="D19" s="380"/>
      <c r="E19" s="380"/>
      <c r="F19" s="380"/>
      <c r="G19" s="149"/>
      <c r="H19" s="150">
        <v>855</v>
      </c>
      <c r="I19" s="151">
        <v>591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</row>
    <row r="20" spans="1:28" s="45" customFormat="1" ht="24.75" customHeight="1">
      <c r="A20" s="181"/>
      <c r="B20" s="380" t="s">
        <v>323</v>
      </c>
      <c r="C20" s="380"/>
      <c r="D20" s="380"/>
      <c r="E20" s="380"/>
      <c r="F20" s="380"/>
      <c r="G20" s="149"/>
      <c r="H20" s="150">
        <v>6599</v>
      </c>
      <c r="I20" s="151">
        <v>5176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s="45" customFormat="1" ht="24.75" customHeight="1">
      <c r="A21" s="181"/>
      <c r="B21" s="181"/>
      <c r="C21" s="380" t="s">
        <v>321</v>
      </c>
      <c r="D21" s="380"/>
      <c r="E21" s="380"/>
      <c r="F21" s="380"/>
      <c r="G21" s="149"/>
      <c r="H21" s="150">
        <v>4046</v>
      </c>
      <c r="I21" s="151">
        <v>3376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</row>
    <row r="22" spans="1:28" s="45" customFormat="1" ht="24.75" customHeight="1">
      <c r="A22" s="181"/>
      <c r="B22" s="181"/>
      <c r="C22" s="380" t="s">
        <v>322</v>
      </c>
      <c r="D22" s="380"/>
      <c r="E22" s="380"/>
      <c r="F22" s="380"/>
      <c r="G22" s="149"/>
      <c r="H22" s="150">
        <v>2553</v>
      </c>
      <c r="I22" s="151">
        <v>1800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</row>
    <row r="23" spans="1:28" s="45" customFormat="1" ht="24.75" customHeight="1">
      <c r="A23" s="181"/>
      <c r="B23" s="380" t="s">
        <v>324</v>
      </c>
      <c r="C23" s="380"/>
      <c r="D23" s="380"/>
      <c r="E23" s="380"/>
      <c r="F23" s="380"/>
      <c r="G23" s="149"/>
      <c r="H23" s="150">
        <v>4203</v>
      </c>
      <c r="I23" s="151">
        <v>3929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8" s="45" customFormat="1" ht="24.75" customHeight="1">
      <c r="A24" s="181"/>
      <c r="B24" s="380" t="s">
        <v>325</v>
      </c>
      <c r="C24" s="380"/>
      <c r="D24" s="380"/>
      <c r="E24" s="380"/>
      <c r="F24" s="380"/>
      <c r="G24" s="149"/>
      <c r="H24" s="150">
        <v>426</v>
      </c>
      <c r="I24" s="151">
        <v>1317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s="45" customFormat="1" ht="24.75" customHeight="1">
      <c r="A25" s="181"/>
      <c r="B25" s="181"/>
      <c r="C25" s="380" t="s">
        <v>326</v>
      </c>
      <c r="D25" s="380"/>
      <c r="E25" s="380"/>
      <c r="F25" s="380"/>
      <c r="G25" s="149"/>
      <c r="H25" s="150">
        <v>166</v>
      </c>
      <c r="I25" s="151">
        <v>654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1:28" s="45" customFormat="1" ht="24.75" customHeight="1">
      <c r="A26" s="181"/>
      <c r="B26" s="181"/>
      <c r="C26" s="380" t="s">
        <v>327</v>
      </c>
      <c r="D26" s="380"/>
      <c r="E26" s="380"/>
      <c r="F26" s="380"/>
      <c r="G26" s="149"/>
      <c r="H26" s="150">
        <v>251</v>
      </c>
      <c r="I26" s="151">
        <v>526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1:28" s="45" customFormat="1" ht="24.75" customHeight="1">
      <c r="A27" s="181"/>
      <c r="B27" s="181"/>
      <c r="C27" s="380" t="s">
        <v>328</v>
      </c>
      <c r="D27" s="380"/>
      <c r="E27" s="380"/>
      <c r="F27" s="380"/>
      <c r="G27" s="149"/>
      <c r="H27" s="150">
        <v>10</v>
      </c>
      <c r="I27" s="151">
        <v>136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</row>
    <row r="28" spans="1:28" s="45" customFormat="1" ht="24.75" customHeight="1">
      <c r="A28" s="181"/>
      <c r="B28" s="380" t="s">
        <v>329</v>
      </c>
      <c r="C28" s="380"/>
      <c r="D28" s="380"/>
      <c r="E28" s="380"/>
      <c r="F28" s="380"/>
      <c r="G28" s="149"/>
      <c r="H28" s="150">
        <v>306</v>
      </c>
      <c r="I28" s="151">
        <v>327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1:28" s="45" customFormat="1" ht="24.75" customHeight="1">
      <c r="A29" s="181"/>
      <c r="B29" s="181"/>
      <c r="C29" s="181"/>
      <c r="D29" s="181"/>
      <c r="E29" s="181"/>
      <c r="F29" s="181"/>
      <c r="G29" s="149"/>
      <c r="H29" s="150"/>
      <c r="I29" s="15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</row>
    <row r="30" spans="1:28" s="45" customFormat="1" ht="24.75" customHeight="1">
      <c r="A30" s="389" t="s">
        <v>330</v>
      </c>
      <c r="B30" s="389"/>
      <c r="C30" s="389"/>
      <c r="D30" s="389"/>
      <c r="E30" s="389"/>
      <c r="F30" s="389"/>
      <c r="G30" s="149"/>
      <c r="H30" s="159">
        <v>4373</v>
      </c>
      <c r="I30" s="160">
        <v>5889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s="45" customFormat="1" ht="24.75" customHeight="1">
      <c r="A31" s="181"/>
      <c r="B31" s="380" t="s">
        <v>331</v>
      </c>
      <c r="C31" s="380"/>
      <c r="D31" s="380"/>
      <c r="E31" s="380"/>
      <c r="F31" s="380"/>
      <c r="G31" s="149"/>
      <c r="H31" s="150">
        <v>4180</v>
      </c>
      <c r="I31" s="151">
        <v>5519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s="45" customFormat="1" ht="24.75" customHeight="1">
      <c r="A32" s="380" t="s">
        <v>332</v>
      </c>
      <c r="B32" s="380"/>
      <c r="C32" s="380"/>
      <c r="D32" s="380"/>
      <c r="E32" s="380"/>
      <c r="F32" s="380"/>
      <c r="G32" s="149"/>
      <c r="H32" s="156">
        <v>45.9</v>
      </c>
      <c r="I32" s="157">
        <v>57.3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</row>
    <row r="33" spans="1:28" s="45" customFormat="1" ht="24.75" customHeight="1">
      <c r="A33" s="181"/>
      <c r="B33" s="380" t="s">
        <v>331</v>
      </c>
      <c r="C33" s="380"/>
      <c r="D33" s="380"/>
      <c r="E33" s="380"/>
      <c r="F33" s="380"/>
      <c r="G33" s="149"/>
      <c r="H33" s="156">
        <v>41.5</v>
      </c>
      <c r="I33" s="157">
        <v>39.700000000000003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</row>
    <row r="34" spans="1:28" s="45" customFormat="1" ht="9.75" customHeight="1">
      <c r="A34" s="183"/>
      <c r="B34" s="387"/>
      <c r="C34" s="387"/>
      <c r="D34" s="387"/>
      <c r="E34" s="388"/>
      <c r="F34" s="388"/>
      <c r="G34" s="161"/>
      <c r="H34" s="162"/>
      <c r="I34" s="163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</row>
    <row r="35" spans="1:28" s="18" customFormat="1" ht="14.25" customHeight="1">
      <c r="A35" s="110" t="s">
        <v>306</v>
      </c>
      <c r="B35" s="110"/>
      <c r="C35" s="110"/>
      <c r="D35" s="110"/>
      <c r="E35" s="110"/>
      <c r="F35" s="110"/>
      <c r="G35" s="110"/>
      <c r="H35" s="110"/>
      <c r="I35" s="110"/>
    </row>
    <row r="36" spans="1:28" s="18" customFormat="1">
      <c r="A36" s="110" t="s">
        <v>333</v>
      </c>
      <c r="B36" s="110"/>
      <c r="C36" s="110"/>
      <c r="D36" s="110"/>
      <c r="E36" s="110"/>
      <c r="F36" s="110"/>
      <c r="G36" s="110"/>
      <c r="H36" s="110"/>
      <c r="I36" s="110"/>
    </row>
    <row r="37" spans="1:28" s="18" customFormat="1"/>
    <row r="38" spans="1:28" s="18" customFormat="1"/>
    <row r="39" spans="1:28" s="18" customFormat="1"/>
    <row r="40" spans="1:28" s="18" customFormat="1"/>
    <row r="41" spans="1:28" s="18" customFormat="1"/>
    <row r="42" spans="1:28" s="18" customFormat="1"/>
    <row r="43" spans="1:28" s="18" customFormat="1"/>
    <row r="44" spans="1:28" s="18" customFormat="1"/>
    <row r="45" spans="1:28" s="18" customFormat="1"/>
    <row r="46" spans="1:28" s="18" customFormat="1"/>
    <row r="47" spans="1:28" s="18" customFormat="1"/>
    <row r="48" spans="1:2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</sheetData>
  <mergeCells count="26">
    <mergeCell ref="A13:F13"/>
    <mergeCell ref="A3:I3"/>
    <mergeCell ref="A8:G8"/>
    <mergeCell ref="A10:F10"/>
    <mergeCell ref="A11:F11"/>
    <mergeCell ref="A12:F12"/>
    <mergeCell ref="C26:F26"/>
    <mergeCell ref="A14:F14"/>
    <mergeCell ref="A16:F16"/>
    <mergeCell ref="B17:F17"/>
    <mergeCell ref="C18:F18"/>
    <mergeCell ref="C19:F19"/>
    <mergeCell ref="B20:F20"/>
    <mergeCell ref="C21:F21"/>
    <mergeCell ref="C22:F22"/>
    <mergeCell ref="B23:F23"/>
    <mergeCell ref="B24:F24"/>
    <mergeCell ref="C25:F25"/>
    <mergeCell ref="B34:D34"/>
    <mergeCell ref="E34:F34"/>
    <mergeCell ref="C27:F27"/>
    <mergeCell ref="B28:F28"/>
    <mergeCell ref="A30:F30"/>
    <mergeCell ref="B31:F31"/>
    <mergeCell ref="A32:F32"/>
    <mergeCell ref="B33:F33"/>
  </mergeCells>
  <phoneticPr fontId="3"/>
  <hyperlinks>
    <hyperlink ref="J2" location="目次!A1" display="目　次"/>
  </hyperlinks>
  <pageMargins left="0.59055118110236227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目次</vt:lpstr>
      <vt:lpstr>1-1.全国月別消費者物価指数・前月比</vt:lpstr>
      <vt:lpstr>1-2.全国月別消費者物価指数･前月比(続き）</vt:lpstr>
      <vt:lpstr>2.消費者物価指数の動き</vt:lpstr>
      <vt:lpstr>3.酒類消費高 </vt:lpstr>
      <vt:lpstr>4.中分類別物価地域差指数</vt:lpstr>
      <vt:lpstr>5.財・サービス分類別物価地域差指数</vt:lpstr>
      <vt:lpstr>6.１世帯当たり１か月間の収入と支出</vt:lpstr>
      <vt:lpstr>7.1世帯当たり貯蓄・負債の現在高と保有率</vt:lpstr>
      <vt:lpstr>'1-2.全国月別消費者物価指数･前月比(続き）'!Print_Area</vt:lpstr>
      <vt:lpstr>'6.１世帯当たり１か月間の収入と支出'!Print_Area</vt:lpstr>
      <vt:lpstr>'1-2.全国月別消費者物価指数･前月比(続き）'!Print_Titles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dcterms:created xsi:type="dcterms:W3CDTF">2015-03-25T01:15:44Z</dcterms:created>
  <dcterms:modified xsi:type="dcterms:W3CDTF">2017-01-24T02:30:05Z</dcterms:modified>
</cp:coreProperties>
</file>