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9570" windowHeight="11730" tabRatio="798"/>
  </bookViews>
  <sheets>
    <sheet name="目次" sheetId="23" r:id="rId1"/>
    <sheet name="1-1.産業別事業所数及び従業者数" sheetId="10" r:id="rId2"/>
    <sheet name="1-2.産業別事業所数及び従業者数" sheetId="16" r:id="rId3"/>
    <sheet name="2-1.産業別事業所数及び従業者数" sheetId="6" r:id="rId4"/>
    <sheet name="2-2.産業別事業所数及び従業者数" sheetId="17" r:id="rId5"/>
    <sheet name="3-1.産業別（大分類）町丁別事業所数及び従業者数 " sheetId="18" r:id="rId6"/>
    <sheet name="3-2.産業別（大分類）町丁別事業所数及び従業者数（続き）" sheetId="20" r:id="rId7"/>
    <sheet name="4-1.（民営）" sheetId="15" r:id="rId8"/>
    <sheet name="4-2.（民営）" sheetId="22" r:id="rId9"/>
  </sheets>
  <definedNames>
    <definedName name="_xlnm.Print_Area" localSheetId="1">'1-1.産業別事業所数及び従業者数'!$A$1:$E$40</definedName>
    <definedName name="_xlnm.Print_Area" localSheetId="2">'1-2.産業別事業所数及び従業者数'!$A$1:$D$32</definedName>
  </definedNames>
  <calcPr calcId="145621"/>
</workbook>
</file>

<file path=xl/calcChain.xml><?xml version="1.0" encoding="utf-8"?>
<calcChain xmlns="http://schemas.openxmlformats.org/spreadsheetml/2006/main">
  <c r="B24" i="10" l="1"/>
  <c r="C24" i="10"/>
  <c r="C10" i="6"/>
  <c r="B10" i="6"/>
</calcChain>
</file>

<file path=xl/sharedStrings.xml><?xml version="1.0" encoding="utf-8"?>
<sst xmlns="http://schemas.openxmlformats.org/spreadsheetml/2006/main" count="1880" uniqueCount="245">
  <si>
    <t>事業所数</t>
    <rPh sb="0" eb="2">
      <t>ジギョウ</t>
    </rPh>
    <rPh sb="2" eb="3">
      <t>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</si>
  <si>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</si>
  <si>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総数</t>
    <rPh sb="0" eb="2">
      <t>ソウスウ</t>
    </rPh>
    <phoneticPr fontId="2"/>
  </si>
  <si>
    <t>農林水産業</t>
    <rPh sb="0" eb="2">
      <t>ノウリン</t>
    </rPh>
    <rPh sb="2" eb="5">
      <t>スイサンギョウ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</si>
  <si>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</si>
  <si>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</si>
  <si>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</si>
  <si>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</si>
  <si>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卸売業・小売業・飲食店</t>
    <rPh sb="0" eb="1">
      <t>オロシ</t>
    </rPh>
    <rPh sb="1" eb="2">
      <t>ウ</t>
    </rPh>
    <rPh sb="2" eb="3">
      <t>ギョウ</t>
    </rPh>
    <rPh sb="4" eb="6">
      <t>コウリ</t>
    </rPh>
    <rPh sb="6" eb="7">
      <t>ギョウ</t>
    </rPh>
    <rPh sb="8" eb="10">
      <t>インショク</t>
    </rPh>
    <rPh sb="10" eb="11">
      <t>テン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</si>
  <si>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</si>
  <si>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</si>
  <si>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</si>
  <si>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</si>
  <si>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</si>
  <si>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</si>
  <si>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</si>
  <si>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農林漁業</t>
    <rPh sb="0" eb="2">
      <t>ノウリン</t>
    </rPh>
    <rPh sb="2" eb="4">
      <t>ギョギョウ</t>
    </rPh>
    <phoneticPr fontId="2"/>
  </si>
  <si>
    <t>-</t>
  </si>
  <si>
    <t>平成18年（2006）</t>
    <rPh sb="0" eb="2">
      <t>ヘイセイ</t>
    </rPh>
    <rPh sb="4" eb="5">
      <t>ネン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</si>
  <si>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</si>
  <si>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</t>
    <rPh sb="0" eb="2">
      <t>ウンユ</t>
    </rPh>
    <rPh sb="2" eb="3">
      <t>ギョウ</t>
    </rPh>
    <phoneticPr fontId="2"/>
  </si>
  <si>
    <t>卸売・小売業</t>
    <rPh sb="0" eb="1">
      <t>オロシ</t>
    </rPh>
    <rPh sb="1" eb="2">
      <t>ウ</t>
    </rPh>
    <rPh sb="3" eb="5">
      <t>コウリ</t>
    </rPh>
    <rPh sb="5" eb="6">
      <t>ギョウ</t>
    </rPh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</si>
  <si>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</si>
  <si>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</si>
  <si>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</si>
  <si>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</si>
  <si>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（単位　事業所、人）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</si>
  <si>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公務（他に分類されないもの）</t>
    <rPh sb="0" eb="2">
      <t>コウム</t>
    </rPh>
    <rPh sb="3" eb="4">
      <t>タ</t>
    </rPh>
    <rPh sb="5" eb="7">
      <t>ブンルイ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</si>
  <si>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</si>
  <si>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平成8年（1996）</t>
    <rPh sb="0" eb="2">
      <t>ヘイセイ</t>
    </rPh>
    <rPh sb="3" eb="4">
      <t>ネン</t>
    </rPh>
    <phoneticPr fontId="2"/>
  </si>
  <si>
    <t>平成13年（2001）</t>
    <rPh sb="0" eb="2">
      <t>ヘイセイ</t>
    </rPh>
    <rPh sb="4" eb="5">
      <t>ネン</t>
    </rPh>
    <phoneticPr fontId="2"/>
  </si>
  <si>
    <t>３　事　　業　　所</t>
    <rPh sb="2" eb="3">
      <t>コト</t>
    </rPh>
    <rPh sb="5" eb="6">
      <t>ギョウ</t>
    </rPh>
    <rPh sb="8" eb="9">
      <t>ショ</t>
    </rPh>
    <phoneticPr fontId="2"/>
  </si>
  <si>
    <t>運輸・通信業</t>
    <rPh sb="0" eb="2">
      <t>ウンユ</t>
    </rPh>
    <rPh sb="3" eb="5">
      <t>ツウシン</t>
    </rPh>
    <rPh sb="5" eb="6">
      <t>ギョウ</t>
    </rPh>
    <phoneticPr fontId="2"/>
  </si>
  <si>
    <t>事業
所数</t>
    <rPh sb="0" eb="2">
      <t>ジギョウ</t>
    </rPh>
    <rPh sb="3" eb="4">
      <t>ショ</t>
    </rPh>
    <rPh sb="4" eb="5">
      <t>スウ</t>
    </rPh>
    <phoneticPr fontId="2"/>
  </si>
  <si>
    <t>従業
者数</t>
    <rPh sb="0" eb="2">
      <t>ジュウギョウ</t>
    </rPh>
    <rPh sb="3" eb="4">
      <t>シャ</t>
    </rPh>
    <rPh sb="4" eb="5">
      <t>スウ</t>
    </rPh>
    <phoneticPr fontId="2"/>
  </si>
  <si>
    <t>町　　名</t>
    <rPh sb="0" eb="1">
      <t>マチ</t>
    </rPh>
    <rPh sb="3" eb="4">
      <t>メイ</t>
    </rPh>
    <phoneticPr fontId="5"/>
  </si>
  <si>
    <t>総数</t>
    <rPh sb="0" eb="2">
      <t>ソウスウ</t>
    </rPh>
    <phoneticPr fontId="5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</si>
  <si>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5"/>
  </si>
  <si>
    <t>建設業</t>
    <rPh sb="0" eb="1">
      <t>タツル</t>
    </rPh>
    <rPh sb="1" eb="2">
      <t>セツ</t>
    </rPh>
    <rPh sb="2" eb="3">
      <t>ギョウ</t>
    </rPh>
    <phoneticPr fontId="5"/>
  </si>
  <si>
    <t xml:space="preserve"> 製造業</t>
    <rPh sb="1" eb="2">
      <t>セイ</t>
    </rPh>
    <rPh sb="2" eb="3">
      <t>ヅクリ</t>
    </rPh>
    <rPh sb="3" eb="4">
      <t>ギョウ</t>
    </rPh>
    <phoneticPr fontId="5"/>
  </si>
  <si>
    <t>事業
所数</t>
    <rPh sb="0" eb="1">
      <t>コト</t>
    </rPh>
    <rPh sb="1" eb="2">
      <t>ギョウ</t>
    </rPh>
    <rPh sb="3" eb="4">
      <t>トコロ</t>
    </rPh>
    <rPh sb="4" eb="5">
      <t>スウ</t>
    </rPh>
    <phoneticPr fontId="5"/>
  </si>
  <si>
    <t>従業
者数</t>
    <rPh sb="0" eb="1">
      <t>ジュウ</t>
    </rPh>
    <rPh sb="1" eb="2">
      <t>ギョウ</t>
    </rPh>
    <rPh sb="3" eb="4">
      <t>シャ</t>
    </rPh>
    <rPh sb="4" eb="5">
      <t>スウ</t>
    </rPh>
    <phoneticPr fontId="5"/>
  </si>
  <si>
    <t xml:space="preserve"> 総            数</t>
    <rPh sb="1" eb="2">
      <t>フサ</t>
    </rPh>
    <rPh sb="14" eb="15">
      <t>カズ</t>
    </rPh>
    <phoneticPr fontId="5"/>
  </si>
  <si>
    <t>尾崎町</t>
    <rPh sb="0" eb="3">
      <t>オザキチョウ</t>
    </rPh>
    <phoneticPr fontId="5"/>
  </si>
  <si>
    <t>久保一丁目　　　　　　　　　　　　　　　　　　　　　　　　　</t>
  </si>
  <si>
    <t>久保二丁目　　　　　　　　　　　　　　　　　　　　　　　　　</t>
  </si>
  <si>
    <t>久保三丁目　　　　　　　　　　　　　　　　　　　　　　　　　</t>
  </si>
  <si>
    <t>長江一丁目　　　　　　　　　　　　　　　　　　　　　　　　　</t>
  </si>
  <si>
    <t>長江二丁目　　　　　　　　　　　　　　　　　　　　　　　　　</t>
  </si>
  <si>
    <t>長江三丁目　　　　　　　　　　　　　　　　　　　　　　　　　</t>
  </si>
  <si>
    <t>土堂一丁目　　　　　　　　　　　　　　　　　　　　　　　　　</t>
  </si>
  <si>
    <t>土堂二丁目　　　　　　　　　　　　　　　　　　　　　　　　　</t>
  </si>
  <si>
    <t>新浜一丁目　　　　　　　　　　　　　　　　　　　　　　　　　</t>
  </si>
  <si>
    <t>新浜二丁目　　　　　　　　　　　　　　　　　　　　　　　　　</t>
  </si>
  <si>
    <t>栗原東一丁目　　　　　　　　　　　　　　　　　　　　　　　　</t>
  </si>
  <si>
    <t>栗原東二丁目　　　　　　　　　　　　　　　　　　　　　　　　</t>
  </si>
  <si>
    <t>栗原西一丁目　　　　　　　　　　　　　　　　　　　　　　　　</t>
  </si>
  <si>
    <t>栗原西二丁目　　　　　　　　　　　　　　　　　　　　　　　　</t>
  </si>
  <si>
    <t>美ノ郷町</t>
    <rPh sb="0" eb="1">
      <t>ミ</t>
    </rPh>
    <rPh sb="2" eb="4">
      <t>ゴウチョウ</t>
    </rPh>
    <phoneticPr fontId="5"/>
  </si>
  <si>
    <t>木ノ庄町</t>
    <rPh sb="0" eb="1">
      <t>キ</t>
    </rPh>
    <rPh sb="2" eb="3">
      <t>ショウ</t>
    </rPh>
    <rPh sb="3" eb="4">
      <t>チョウ</t>
    </rPh>
    <phoneticPr fontId="5"/>
  </si>
  <si>
    <t>原田町</t>
    <rPh sb="0" eb="3">
      <t>ハラダチョウ</t>
    </rPh>
    <phoneticPr fontId="5"/>
  </si>
  <si>
    <t>平原一丁目　　　　　　　　　　　　　　　　　　　　　　　　　</t>
  </si>
  <si>
    <t>平原二丁目　　　　　　　　　　　　　　　　　　　　　　　　　</t>
  </si>
  <si>
    <t>平原三丁目　　　　　　　　　　　　　　　　　　　　　　　　　</t>
  </si>
  <si>
    <t>平原四丁目　　　　　　　　　　　　　　　　　　　　　　　　　</t>
    <rPh sb="2" eb="3">
      <t>ヨン</t>
    </rPh>
    <phoneticPr fontId="2"/>
  </si>
  <si>
    <t>新高山一丁目　　　　　　　　　　　　　　　　　　　　　　　　</t>
  </si>
  <si>
    <t>新高山二丁目　　　　　　　　　　　　　　　　　　　　　　　　</t>
  </si>
  <si>
    <t>新高山三丁目　　　　　　　　　　　　　　　　　　　　　　　　</t>
  </si>
  <si>
    <t>長者原一丁目　　　　　　　　　　　　　　　　　　　　　　　　</t>
  </si>
  <si>
    <t>長者原二丁目　　　　　　　　　　　　　　　　　　　　　　　　</t>
  </si>
  <si>
    <t>向島町</t>
    <rPh sb="0" eb="2">
      <t>ムカイシマ</t>
    </rPh>
    <rPh sb="2" eb="3">
      <t>チョウ</t>
    </rPh>
    <phoneticPr fontId="5"/>
  </si>
  <si>
    <t>瀬戸田町</t>
    <rPh sb="0" eb="4">
      <t>セトダチョウ</t>
    </rPh>
    <phoneticPr fontId="5"/>
  </si>
  <si>
    <t>３　事　　業　　所</t>
  </si>
  <si>
    <t>１～４人</t>
    <rPh sb="3" eb="4">
      <t>ヒト</t>
    </rPh>
    <phoneticPr fontId="2"/>
  </si>
  <si>
    <t>５～９人</t>
    <rPh sb="3" eb="4">
      <t>ヒト</t>
    </rPh>
    <phoneticPr fontId="2"/>
  </si>
  <si>
    <t>１０～１９人</t>
    <rPh sb="5" eb="6">
      <t>ヒト</t>
    </rPh>
    <phoneticPr fontId="2"/>
  </si>
  <si>
    <t>２０～２９人</t>
    <rPh sb="5" eb="6">
      <t>ヒト</t>
    </rPh>
    <phoneticPr fontId="2"/>
  </si>
  <si>
    <t>３０人以上</t>
    <rPh sb="2" eb="3">
      <t>ヒト</t>
    </rPh>
    <rPh sb="3" eb="5">
      <t>イジョウ</t>
    </rPh>
    <phoneticPr fontId="2"/>
  </si>
  <si>
    <t>（事　　業　　所　　数）</t>
    <rPh sb="1" eb="2">
      <t>コト</t>
    </rPh>
    <rPh sb="4" eb="5">
      <t>ギョウ</t>
    </rPh>
    <rPh sb="7" eb="8">
      <t>トコロ</t>
    </rPh>
    <rPh sb="10" eb="11">
      <t>スウ</t>
    </rPh>
    <phoneticPr fontId="2"/>
  </si>
  <si>
    <t>（従　業　者　数）</t>
    <rPh sb="1" eb="2">
      <t>ジュウ</t>
    </rPh>
    <rPh sb="3" eb="4">
      <t>ギョウ</t>
    </rPh>
    <rPh sb="5" eb="6">
      <t>シャ</t>
    </rPh>
    <rPh sb="7" eb="8">
      <t>スウ</t>
    </rPh>
    <phoneticPr fontId="2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</si>
  <si>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2"/>
  </si>
  <si>
    <t>　年次・産業分類</t>
    <rPh sb="1" eb="3">
      <t>ネンジ</t>
    </rPh>
    <rPh sb="4" eb="6">
      <t>サンギョウ</t>
    </rPh>
    <rPh sb="6" eb="8">
      <t>ブンルイ</t>
    </rPh>
    <phoneticPr fontId="2"/>
  </si>
  <si>
    <t>規模区分　</t>
    <rPh sb="0" eb="2">
      <t>キボ</t>
    </rPh>
    <rPh sb="2" eb="4">
      <t>クブン</t>
    </rPh>
    <phoneticPr fontId="2"/>
  </si>
  <si>
    <t>運輸業</t>
    <rPh sb="0" eb="3">
      <t>ウンユギョウ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</si>
  <si>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</si>
  <si>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事業所・企業統計調査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</si>
  <si>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</si>
  <si>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</si>
  <si>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</si>
  <si>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</si>
  <si>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</si>
  <si>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</si>
  <si>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</si>
  <si>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</si>
  <si>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総            数</t>
    <rPh sb="0" eb="1">
      <t>フサ</t>
    </rPh>
    <rPh sb="13" eb="14">
      <t>カズ</t>
    </rPh>
    <phoneticPr fontId="2"/>
  </si>
  <si>
    <t>民            営</t>
    <rPh sb="0" eb="1">
      <t>タミ</t>
    </rPh>
    <rPh sb="13" eb="14">
      <t>エイ</t>
    </rPh>
    <phoneticPr fontId="2"/>
  </si>
  <si>
    <t>-</t>
    <phoneticPr fontId="2"/>
  </si>
  <si>
    <t>（単位　事務所、人）</t>
    <rPh sb="1" eb="3">
      <t>タンイ</t>
    </rPh>
    <rPh sb="4" eb="6">
      <t>ジム</t>
    </rPh>
    <rPh sb="6" eb="7">
      <t>ショ</t>
    </rPh>
    <rPh sb="8" eb="9">
      <t>ヒト</t>
    </rPh>
    <phoneticPr fontId="2"/>
  </si>
  <si>
    <t>派遣・下請
従業者のみ</t>
    <rPh sb="0" eb="2">
      <t>ハケン</t>
    </rPh>
    <rPh sb="3" eb="5">
      <t>シタウ</t>
    </rPh>
    <rPh sb="6" eb="9">
      <t>ジュウギョウシャ</t>
    </rPh>
    <phoneticPr fontId="2"/>
  </si>
  <si>
    <t>-</t>
    <phoneticPr fontId="2"/>
  </si>
  <si>
    <t>経済センサス</t>
    <rPh sb="0" eb="2">
      <t>ケイザイ</t>
    </rPh>
    <phoneticPr fontId="2"/>
  </si>
  <si>
    <t>平成21年（2009）</t>
    <rPh sb="0" eb="2">
      <t>ヘイセイ</t>
    </rPh>
    <rPh sb="4" eb="5">
      <t>ネン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</si>
  <si>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</si>
  <si>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</si>
  <si>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</si>
  <si>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</si>
  <si>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phoneticPr fontId="2"/>
  </si>
  <si>
    <t>学術研究，専門・技術サービス業</t>
    <rPh sb="0" eb="2">
      <t>ガクジュツ</t>
    </rPh>
    <rPh sb="2" eb="4">
      <t>ケンキュウ</t>
    </rPh>
    <phoneticPr fontId="2"/>
  </si>
  <si>
    <t>宿泊業，飲食サービス業</t>
    <rPh sb="0" eb="2">
      <t>シュクハク</t>
    </rPh>
    <rPh sb="2" eb="3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</si>
  <si>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</si>
  <si>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</si>
  <si>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</si>
  <si>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サービス業（他に分類されないもの）</t>
    <rPh sb="4" eb="5">
      <t>ギョウ</t>
    </rPh>
    <phoneticPr fontId="2"/>
  </si>
  <si>
    <t>公務（他に分類されるものを除く）</t>
    <rPh sb="0" eb="2">
      <t>コウム</t>
    </rPh>
    <phoneticPr fontId="2"/>
  </si>
  <si>
    <t>鉱業，採石業，砂利採取業</t>
  </si>
  <si>
    <t>１－１.産業別事業所数及び従業者数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phoneticPr fontId="2"/>
  </si>
  <si>
    <t>１－２.産業別事業所数及び従業者数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phoneticPr fontId="2"/>
  </si>
  <si>
    <t>２－１.産業別（大分類）事業所数及び従業者数</t>
    <rPh sb="4" eb="6">
      <t>サンギョウ</t>
    </rPh>
    <rPh sb="6" eb="7">
      <t>ベツ</t>
    </rPh>
    <rPh sb="8" eb="11">
      <t>ダイブンルイ</t>
    </rPh>
    <rPh sb="12" eb="15">
      <t>ジギョウショ</t>
    </rPh>
    <rPh sb="15" eb="16">
      <t>スウ</t>
    </rPh>
    <rPh sb="16" eb="17">
      <t>オヨ</t>
    </rPh>
    <rPh sb="18" eb="20">
      <t>ジュウギョウ</t>
    </rPh>
    <rPh sb="20" eb="21">
      <t>シャ</t>
    </rPh>
    <rPh sb="21" eb="22">
      <t>スウ</t>
    </rPh>
    <phoneticPr fontId="2"/>
  </si>
  <si>
    <t>２－２.産業別（大分類）事業所数及び従業者数</t>
    <rPh sb="4" eb="6">
      <t>サンギョウ</t>
    </rPh>
    <rPh sb="6" eb="7">
      <t>ベツ</t>
    </rPh>
    <rPh sb="8" eb="11">
      <t>ダイブンルイ</t>
    </rPh>
    <rPh sb="12" eb="15">
      <t>ジギョウショ</t>
    </rPh>
    <rPh sb="15" eb="16">
      <t>スウ</t>
    </rPh>
    <rPh sb="16" eb="17">
      <t>オヨ</t>
    </rPh>
    <rPh sb="18" eb="20">
      <t>ジュウギョウ</t>
    </rPh>
    <rPh sb="20" eb="21">
      <t>シャ</t>
    </rPh>
    <rPh sb="21" eb="22">
      <t>スウ</t>
    </rPh>
    <phoneticPr fontId="2"/>
  </si>
  <si>
    <t>電気・ガス・
熱供給・水道業</t>
    <phoneticPr fontId="2"/>
  </si>
  <si>
    <t>情報通信業</t>
    <phoneticPr fontId="5"/>
  </si>
  <si>
    <t>医療・福祉</t>
    <phoneticPr fontId="5"/>
  </si>
  <si>
    <t>教育・学習
支援業</t>
    <phoneticPr fontId="5"/>
  </si>
  <si>
    <t>複合サービス
事 　     業</t>
    <phoneticPr fontId="5"/>
  </si>
  <si>
    <r>
      <t xml:space="preserve">サービス業
</t>
    </r>
    <r>
      <rPr>
        <sz val="6"/>
        <rFont val="ＭＳ Ｐ明朝"/>
        <family val="1"/>
        <charset val="128"/>
      </rPr>
      <t>（他に分類されないもの）</t>
    </r>
    <phoneticPr fontId="5"/>
  </si>
  <si>
    <t>東則末町　　　　　　　　　　　　　　　　　　　　　　　　　　</t>
    <phoneticPr fontId="2"/>
  </si>
  <si>
    <t>西則末町　　　　　　　　　　　　　　　　　　　　　　　　　　</t>
    <phoneticPr fontId="2"/>
  </si>
  <si>
    <t>潮見町　　　　　　　　　　　　　　　　　　　　　　　　　　　</t>
    <phoneticPr fontId="2"/>
  </si>
  <si>
    <t>桜町　　　　　　　　　　　　　　　　　　　　　　　　　　　　</t>
    <phoneticPr fontId="2"/>
  </si>
  <si>
    <t>門田町　　　　　　　　　　　　　　　　　　　　　　　　　　　</t>
    <phoneticPr fontId="2"/>
  </si>
  <si>
    <t>栗原町　　　　　　　　　　　　　　　　　　　　　　　　　　　</t>
    <phoneticPr fontId="2"/>
  </si>
  <si>
    <t>久山田町　　　　　　　　　　　　　　　　　　　　　　　　　　</t>
    <phoneticPr fontId="2"/>
  </si>
  <si>
    <t>西藤町　　　　　　　　　　　　　　　　　　　　　　　　　　　</t>
    <phoneticPr fontId="2"/>
  </si>
  <si>
    <t>高須町　　　　　　　　　　　　　　　　　　　　　　　　　　　</t>
    <phoneticPr fontId="2"/>
  </si>
  <si>
    <t>百島町　　　　　　　　　　　　　　　　　　　　　　　　　　　</t>
    <phoneticPr fontId="2"/>
  </si>
  <si>
    <t>浦崎町　　　　　　　　　　　　　　　　　　　　　　　　　　　</t>
    <phoneticPr fontId="2"/>
  </si>
  <si>
    <t>向東町　　　　　　　　　　　　　　　　　　　　　　　　　　　</t>
    <phoneticPr fontId="2"/>
  </si>
  <si>
    <t>東尾道　　　　　　　　　　　　　　　　　　　　　　　　　　　</t>
    <phoneticPr fontId="2"/>
  </si>
  <si>
    <t>御調町</t>
    <phoneticPr fontId="5"/>
  </si>
  <si>
    <t>因島土生町　　　　　　　　　　　　　　　　　　　　　　　　　</t>
    <phoneticPr fontId="2"/>
  </si>
  <si>
    <t>因島田熊町　　　　　　　　　　　　　　　　　　　　　　　　　</t>
    <phoneticPr fontId="2"/>
  </si>
  <si>
    <t>因島三庄町　　　　　　　　　　　　　　　　　　　　　　　　　</t>
    <phoneticPr fontId="2"/>
  </si>
  <si>
    <t>因島椋浦町　　　　　　　　　　　　　　　　　　　　　　　　　</t>
    <phoneticPr fontId="2"/>
  </si>
  <si>
    <t>因島鏡浦町　　　　　　　　　　　　　　　　　　　　　　　　　</t>
    <phoneticPr fontId="2"/>
  </si>
  <si>
    <t>因島外浦町　　　　　　　　　　　　　　　　　　　　　　　　　</t>
    <phoneticPr fontId="2"/>
  </si>
  <si>
    <t>因島中庄町　　　　　　　　　　　　　　　　　　　　　　　　　</t>
    <phoneticPr fontId="2"/>
  </si>
  <si>
    <t>因島大浜町　　　　　　　　　　　　　　　　　　　　　　　　　</t>
    <phoneticPr fontId="2"/>
  </si>
  <si>
    <t>因島重井町　　　　　　　　　　　　　　　　　　　　　　　　　</t>
    <phoneticPr fontId="2"/>
  </si>
  <si>
    <t>因島原町　　　　　　　　　　　　　　　　　　　　　　　　　　</t>
    <phoneticPr fontId="2"/>
  </si>
  <si>
    <t>因島洲江町　　　　　　　　　　　　　　　　　　　　　　　　　</t>
    <phoneticPr fontId="2"/>
  </si>
  <si>
    <t>鉱業，採石業，
砂利採取業</t>
    <rPh sb="0" eb="2">
      <t>コウギョウ</t>
    </rPh>
    <rPh sb="3" eb="5">
      <t>サイセキ</t>
    </rPh>
    <rPh sb="5" eb="6">
      <t>ギョウ</t>
    </rPh>
    <phoneticPr fontId="5"/>
  </si>
  <si>
    <t>運輸業，郵便業</t>
    <phoneticPr fontId="5"/>
  </si>
  <si>
    <t>卸売業・小売業</t>
    <rPh sb="2" eb="3">
      <t>ギョウ</t>
    </rPh>
    <phoneticPr fontId="5"/>
  </si>
  <si>
    <t>金融業・保険業</t>
    <rPh sb="2" eb="3">
      <t>ギョウ</t>
    </rPh>
    <phoneticPr fontId="5"/>
  </si>
  <si>
    <t>学術研究，専門・
技術サービス業</t>
    <phoneticPr fontId="2"/>
  </si>
  <si>
    <t>宿泊業，
飲食サービス業</t>
    <phoneticPr fontId="5"/>
  </si>
  <si>
    <t>不動産業，
物品賃貸業</t>
    <phoneticPr fontId="5"/>
  </si>
  <si>
    <r>
      <t xml:space="preserve">公務
</t>
    </r>
    <r>
      <rPr>
        <sz val="6"/>
        <rFont val="ＭＳ Ｐ明朝"/>
        <family val="1"/>
        <charset val="128"/>
      </rPr>
      <t>（他に分類されるものを除く）</t>
    </r>
    <phoneticPr fontId="5"/>
  </si>
  <si>
    <t>-</t>
    <phoneticPr fontId="2"/>
  </si>
  <si>
    <t>-</t>
    <phoneticPr fontId="2"/>
  </si>
  <si>
    <t>鉱業，採石業，砂利採取業</t>
    <phoneticPr fontId="2"/>
  </si>
  <si>
    <t>建設業</t>
    <phoneticPr fontId="2"/>
  </si>
  <si>
    <t>製造業</t>
    <phoneticPr fontId="2"/>
  </si>
  <si>
    <t>電気・ガス・熱供給・水道業</t>
    <phoneticPr fontId="2"/>
  </si>
  <si>
    <t>情報通信業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</si>
  <si>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</si>
  <si>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</si>
  <si>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</si>
  <si>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</si>
  <si>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</si>
  <si>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</si>
  <si>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</si>
  <si>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>教育，学習支援業</t>
    <phoneticPr fontId="2"/>
  </si>
  <si>
    <t>医療，福祉</t>
    <phoneticPr fontId="2"/>
  </si>
  <si>
    <t>複合サービス事業</t>
    <phoneticPr fontId="2"/>
  </si>
  <si>
    <t>サービス業（他に分類されないもの）</t>
    <phoneticPr fontId="2"/>
  </si>
  <si>
    <t>公務（他に分類されるものを除く）</t>
    <phoneticPr fontId="2"/>
  </si>
  <si>
    <t>４－１．産業別・従業者規模別事業所数及び従業者数（民営）</t>
    <rPh sb="4" eb="6">
      <t>サンギョウ</t>
    </rPh>
    <rPh sb="6" eb="7">
      <t>ベツ</t>
    </rPh>
    <rPh sb="8" eb="10">
      <t>ジュウギョウ</t>
    </rPh>
    <rPh sb="10" eb="11">
      <t>シャ</t>
    </rPh>
    <rPh sb="11" eb="14">
      <t>キボベツ</t>
    </rPh>
    <rPh sb="14" eb="16">
      <t>ジギョウ</t>
    </rPh>
    <rPh sb="16" eb="17">
      <t>ショ</t>
    </rPh>
    <rPh sb="17" eb="18">
      <t>スウ</t>
    </rPh>
    <rPh sb="18" eb="19">
      <t>オヨ</t>
    </rPh>
    <rPh sb="20" eb="22">
      <t>ジュウギョウ</t>
    </rPh>
    <rPh sb="22" eb="23">
      <t>シャ</t>
    </rPh>
    <rPh sb="23" eb="24">
      <t>スウ</t>
    </rPh>
    <rPh sb="25" eb="27">
      <t>ミンエイ</t>
    </rPh>
    <phoneticPr fontId="2"/>
  </si>
  <si>
    <t>４－２．産業別・従業者規模別事業所数及び従業者数（民営）</t>
    <rPh sb="4" eb="6">
      <t>サンギョウ</t>
    </rPh>
    <rPh sb="6" eb="7">
      <t>ベツ</t>
    </rPh>
    <rPh sb="8" eb="10">
      <t>ジュウギョウ</t>
    </rPh>
    <rPh sb="10" eb="11">
      <t>シャ</t>
    </rPh>
    <rPh sb="11" eb="14">
      <t>キボベツ</t>
    </rPh>
    <rPh sb="14" eb="16">
      <t>ジギョウ</t>
    </rPh>
    <rPh sb="16" eb="17">
      <t>ショ</t>
    </rPh>
    <rPh sb="17" eb="18">
      <t>スウ</t>
    </rPh>
    <rPh sb="18" eb="19">
      <t>オヨ</t>
    </rPh>
    <rPh sb="20" eb="22">
      <t>ジュウギョウ</t>
    </rPh>
    <rPh sb="22" eb="23">
      <t>シャ</t>
    </rPh>
    <rPh sb="23" eb="24">
      <t>スウ</t>
    </rPh>
    <rPh sb="25" eb="27">
      <t>ミンエイ</t>
    </rPh>
    <phoneticPr fontId="2"/>
  </si>
  <si>
    <t>派遣
従業者のみ</t>
    <rPh sb="0" eb="2">
      <t>ハケン</t>
    </rPh>
    <rPh sb="3" eb="6">
      <t>ジュウギョウシャ</t>
    </rPh>
    <phoneticPr fontId="2"/>
  </si>
  <si>
    <t>平成18年（2006年）事業所・企業統計調査</t>
    <rPh sb="0" eb="2">
      <t>ヘイセイ</t>
    </rPh>
    <rPh sb="4" eb="5">
      <t>ネン</t>
    </rPh>
    <rPh sb="10" eb="11">
      <t>ネン</t>
    </rPh>
    <phoneticPr fontId="2"/>
  </si>
  <si>
    <t>平成21年（2009年）経済センサス</t>
    <rPh sb="0" eb="2">
      <t>ヘイセイ</t>
    </rPh>
    <rPh sb="4" eb="5">
      <t>ネン</t>
    </rPh>
    <rPh sb="10" eb="11">
      <t>ネン</t>
    </rPh>
    <rPh sb="12" eb="14">
      <t>ケイザイ</t>
    </rPh>
    <phoneticPr fontId="2"/>
  </si>
  <si>
    <t>注：経済センサスは、事業所・企業統計調査と調査の対象は同様であるが、調査手法が異なることから、差数が全て増加・</t>
    <rPh sb="0" eb="1">
      <t>チュウ</t>
    </rPh>
    <rPh sb="2" eb="4">
      <t>ケイザイ</t>
    </rPh>
    <rPh sb="10" eb="12">
      <t>ジギョウ</t>
    </rPh>
    <rPh sb="12" eb="13">
      <t>ショ</t>
    </rPh>
    <rPh sb="14" eb="16">
      <t>キギョウ</t>
    </rPh>
    <rPh sb="16" eb="18">
      <t>トウケイ</t>
    </rPh>
    <rPh sb="18" eb="20">
      <t>チョウサ</t>
    </rPh>
    <rPh sb="21" eb="23">
      <t>チョウサ</t>
    </rPh>
    <rPh sb="24" eb="26">
      <t>タイショウ</t>
    </rPh>
    <rPh sb="27" eb="29">
      <t>ドウヨウ</t>
    </rPh>
    <rPh sb="34" eb="36">
      <t>チョウサ</t>
    </rPh>
    <rPh sb="36" eb="37">
      <t>テ</t>
    </rPh>
    <rPh sb="37" eb="38">
      <t>ホウ</t>
    </rPh>
    <rPh sb="39" eb="40">
      <t>コト</t>
    </rPh>
    <rPh sb="47" eb="48">
      <t>サ</t>
    </rPh>
    <rPh sb="48" eb="49">
      <t>スウ</t>
    </rPh>
    <rPh sb="50" eb="51">
      <t>スベ</t>
    </rPh>
    <rPh sb="52" eb="54">
      <t>ゾウカ</t>
    </rPh>
    <phoneticPr fontId="2"/>
  </si>
  <si>
    <t xml:space="preserve">    減少を示すものではない。</t>
    <rPh sb="4" eb="6">
      <t>ゲンショウ</t>
    </rPh>
    <rPh sb="7" eb="8">
      <t>シメ</t>
    </rPh>
    <phoneticPr fontId="2"/>
  </si>
  <si>
    <t xml:space="preserve">     (2）経済センサスは、企業統計調査と調査の対象は同様であるが、調査手法が異なることから、差数が全て増加・</t>
    <rPh sb="8" eb="10">
      <t>ケイザイ</t>
    </rPh>
    <rPh sb="16" eb="18">
      <t>キギョウ</t>
    </rPh>
    <rPh sb="18" eb="20">
      <t>トウケイ</t>
    </rPh>
    <rPh sb="20" eb="22">
      <t>チョウサ</t>
    </rPh>
    <rPh sb="23" eb="25">
      <t>チョウサ</t>
    </rPh>
    <rPh sb="26" eb="28">
      <t>タイショウ</t>
    </rPh>
    <rPh sb="29" eb="31">
      <t>ドウヨウ</t>
    </rPh>
    <rPh sb="36" eb="38">
      <t>チョウサ</t>
    </rPh>
    <rPh sb="38" eb="39">
      <t>テ</t>
    </rPh>
    <rPh sb="39" eb="40">
      <t>ホウ</t>
    </rPh>
    <rPh sb="41" eb="42">
      <t>コト</t>
    </rPh>
    <rPh sb="49" eb="50">
      <t>サ</t>
    </rPh>
    <rPh sb="50" eb="51">
      <t>スウ</t>
    </rPh>
    <rPh sb="52" eb="53">
      <t>スベ</t>
    </rPh>
    <rPh sb="54" eb="56">
      <t>ゾウカ</t>
    </rPh>
    <phoneticPr fontId="2"/>
  </si>
  <si>
    <t>　　　　 減少を示すものではない。</t>
    <rPh sb="5" eb="7">
      <t>ゲンショウ</t>
    </rPh>
    <rPh sb="8" eb="9">
      <t>シメ</t>
    </rPh>
    <phoneticPr fontId="2"/>
  </si>
  <si>
    <t>産                 業</t>
    <rPh sb="0" eb="1">
      <t>サン</t>
    </rPh>
    <rPh sb="18" eb="19">
      <t>ギョウ</t>
    </rPh>
    <phoneticPr fontId="2"/>
  </si>
  <si>
    <t>平成　8(1996)</t>
    <rPh sb="0" eb="2">
      <t>ヘイセイ</t>
    </rPh>
    <phoneticPr fontId="2"/>
  </si>
  <si>
    <t>　　　13(2001)</t>
    <phoneticPr fontId="2"/>
  </si>
  <si>
    <t>　　　18(2006)</t>
    <phoneticPr fontId="2"/>
  </si>
  <si>
    <t>注：(1) 男女別の不詳を含む。</t>
    <phoneticPr fontId="5"/>
  </si>
  <si>
    <t>（単位　事業所、人）</t>
    <phoneticPr fontId="2"/>
  </si>
  <si>
    <t>電気・ガス・
熱供給・水道業</t>
    <phoneticPr fontId="2"/>
  </si>
  <si>
    <t>情報通信業</t>
    <phoneticPr fontId="5"/>
  </si>
  <si>
    <t>運輸業，郵便業</t>
    <phoneticPr fontId="5"/>
  </si>
  <si>
    <t>山波町　　　　　　　　　　　　　　　　　　　　　　　　　　　</t>
    <phoneticPr fontId="2"/>
  </si>
  <si>
    <t>尾崎本町　　　　　　　　　　　　　　　　　　　　　　　　　　</t>
    <phoneticPr fontId="2"/>
  </si>
  <si>
    <t>東久保町　　　　　　　　　　　　　　　　　　　　　　　　　　</t>
    <phoneticPr fontId="2"/>
  </si>
  <si>
    <t>西久保町　　　　　　　　　　　　　　　　　　　　　　　　　　</t>
    <phoneticPr fontId="2"/>
  </si>
  <si>
    <t>防地町　　　　　　　　　　　　　　　　　　　　　　　　　　　</t>
    <phoneticPr fontId="2"/>
  </si>
  <si>
    <t>久保町　　　　　　　　　　　　　　　　　　　　　　　　　　　</t>
    <phoneticPr fontId="2"/>
  </si>
  <si>
    <t>十四日元町　　　　　　　　　　　　　　　　　　　　　　　　　</t>
    <phoneticPr fontId="2"/>
  </si>
  <si>
    <t>十四日町　　　　　　　　　　　　　　　　　　　　　　　　　　</t>
    <phoneticPr fontId="2"/>
  </si>
  <si>
    <t>東土堂町　　　　　　　　　　　　　　　　　　　　　　　　　　</t>
    <phoneticPr fontId="2"/>
  </si>
  <si>
    <t>西土堂町　　　　　　　　　　　　　　　　　　　　　　　　　　</t>
    <phoneticPr fontId="2"/>
  </si>
  <si>
    <t>東御所町　　　　　　　　　　　　　　　　　　　　　　　　　　</t>
    <phoneticPr fontId="2"/>
  </si>
  <si>
    <t>西御所町　　　　　　　　　　　　　　　　　　　　　　　　　　</t>
    <phoneticPr fontId="2"/>
  </si>
  <si>
    <t>古浜町　　　　　　　　　　　　　　　　　　　　　　　　　　　</t>
    <phoneticPr fontId="2"/>
  </si>
  <si>
    <t>正徳町　　　　　　　　　　　　　　　　　　　　　　　　　　　</t>
    <phoneticPr fontId="2"/>
  </si>
  <si>
    <t>福地町　　　　　　　　　　　　　　　　　　　　　　　　　　　</t>
    <phoneticPr fontId="2"/>
  </si>
  <si>
    <t>吉和西元町　　　　　　　　　　　　　　　　　　　　　　　　　</t>
    <phoneticPr fontId="2"/>
  </si>
  <si>
    <t>沖側町　　　　　　　　　　　　　　　　　　　　　　　　　　　</t>
    <phoneticPr fontId="2"/>
  </si>
  <si>
    <t>東元町　　　　　　　　　　　　　　　　　　　　　　　　　　　</t>
    <phoneticPr fontId="2"/>
  </si>
  <si>
    <t>神田町　　　　　　　　　　　　　　　　　　　　　　　　　　　</t>
    <phoneticPr fontId="2"/>
  </si>
  <si>
    <t>手崎町　　　　　　　　　　　　　　　　　　　　　　　　　　　</t>
    <phoneticPr fontId="2"/>
  </si>
  <si>
    <t>吉浦町　　　　　　　　　　　　　　　　　　　　　　　　　　　</t>
    <phoneticPr fontId="2"/>
  </si>
  <si>
    <t>日比崎町　　　　　　　　　　　　　　　　　　　　　　　　　　</t>
    <phoneticPr fontId="2"/>
  </si>
  <si>
    <t>吉和町　　　　　　　　　　　　　　　　　　　　　　　　　　　</t>
    <phoneticPr fontId="2"/>
  </si>
  <si>
    <t>三軒家町　　　　　　　　　　　　　　　　　　　　　　　　　　</t>
    <phoneticPr fontId="2"/>
  </si>
  <si>
    <t>天満町　　　　　　　　　　　　　　　　　　　　　　　　　　　</t>
    <phoneticPr fontId="2"/>
  </si>
  <si>
    <t>不動産業，
物品賃貸業</t>
    <phoneticPr fontId="5"/>
  </si>
  <si>
    <t>宿泊業，
飲食サービス業</t>
    <phoneticPr fontId="5"/>
  </si>
  <si>
    <t>教育・学習
支援業</t>
    <phoneticPr fontId="5"/>
  </si>
  <si>
    <t>医療・福祉</t>
    <phoneticPr fontId="5"/>
  </si>
  <si>
    <t>複合サービス
事 　     業</t>
    <phoneticPr fontId="5"/>
  </si>
  <si>
    <r>
      <t xml:space="preserve">サービス業
</t>
    </r>
    <r>
      <rPr>
        <sz val="6"/>
        <rFont val="ＭＳ Ｐ明朝"/>
        <family val="1"/>
        <charset val="128"/>
      </rPr>
      <t>（他に分類されないもの）</t>
    </r>
    <phoneticPr fontId="5"/>
  </si>
  <si>
    <t>-</t>
    <phoneticPr fontId="2"/>
  </si>
  <si>
    <t>３－１．　産業別（大分類）町丁別事業所数及び従業者数</t>
    <rPh sb="5" eb="7">
      <t>サンギョウ</t>
    </rPh>
    <rPh sb="7" eb="8">
      <t>ベツ</t>
    </rPh>
    <rPh sb="9" eb="12">
      <t>ダイブンルイ</t>
    </rPh>
    <rPh sb="13" eb="15">
      <t>チョウチョウ</t>
    </rPh>
    <rPh sb="15" eb="16">
      <t>ベツ</t>
    </rPh>
    <rPh sb="16" eb="18">
      <t>ジギョウ</t>
    </rPh>
    <rPh sb="18" eb="19">
      <t>ショ</t>
    </rPh>
    <rPh sb="19" eb="20">
      <t>スウ</t>
    </rPh>
    <rPh sb="20" eb="21">
      <t>オヨ</t>
    </rPh>
    <rPh sb="22" eb="25">
      <t>ジュウギョウシャ</t>
    </rPh>
    <rPh sb="25" eb="26">
      <t>スウ</t>
    </rPh>
    <phoneticPr fontId="2"/>
  </si>
  <si>
    <t>生活関連サービス業，
娯楽業</t>
    <phoneticPr fontId="2"/>
  </si>
  <si>
    <t>３－２.　産業別（大分類）町丁別事業所数及び従業者数（続き）</t>
    <rPh sb="5" eb="7">
      <t>サンギョウ</t>
    </rPh>
    <rPh sb="7" eb="8">
      <t>ベツ</t>
    </rPh>
    <rPh sb="9" eb="12">
      <t>ダイブンルイ</t>
    </rPh>
    <rPh sb="13" eb="15">
      <t>チョウチョウ</t>
    </rPh>
    <rPh sb="15" eb="16">
      <t>ベツ</t>
    </rPh>
    <rPh sb="16" eb="18">
      <t>ジギョウ</t>
    </rPh>
    <rPh sb="18" eb="19">
      <t>ショ</t>
    </rPh>
    <rPh sb="19" eb="20">
      <t>スウ</t>
    </rPh>
    <rPh sb="20" eb="21">
      <t>オヨ</t>
    </rPh>
    <rPh sb="22" eb="25">
      <t>ジュウギョウシャ</t>
    </rPh>
    <rPh sb="25" eb="26">
      <t>スウ</t>
    </rPh>
    <rPh sb="27" eb="28">
      <t>ツヅ</t>
    </rPh>
    <phoneticPr fontId="2"/>
  </si>
  <si>
    <t>産          業</t>
    <rPh sb="0" eb="1">
      <t>サン</t>
    </rPh>
    <rPh sb="11" eb="12">
      <t>ギョウ</t>
    </rPh>
    <phoneticPr fontId="2"/>
  </si>
  <si>
    <t xml:space="preserve">    </t>
    <phoneticPr fontId="2"/>
  </si>
  <si>
    <t>注：経済センサスは、事業所・企業統計調査と調査の対象は同様であるが、調査手法が異なることから、差数が全て増加・減少を示すものではない。</t>
    <rPh sb="0" eb="1">
      <t>チュウ</t>
    </rPh>
    <rPh sb="2" eb="4">
      <t>ケイザイ</t>
    </rPh>
    <rPh sb="10" eb="12">
      <t>ジギョウ</t>
    </rPh>
    <rPh sb="12" eb="13">
      <t>ショ</t>
    </rPh>
    <rPh sb="14" eb="16">
      <t>キギョウ</t>
    </rPh>
    <rPh sb="16" eb="18">
      <t>トウケイ</t>
    </rPh>
    <rPh sb="18" eb="20">
      <t>チョウサ</t>
    </rPh>
    <rPh sb="21" eb="23">
      <t>チョウサ</t>
    </rPh>
    <rPh sb="24" eb="26">
      <t>タイショウ</t>
    </rPh>
    <rPh sb="27" eb="29">
      <t>ドウヨウ</t>
    </rPh>
    <rPh sb="34" eb="36">
      <t>チョウサ</t>
    </rPh>
    <rPh sb="36" eb="37">
      <t>テ</t>
    </rPh>
    <rPh sb="37" eb="38">
      <t>ホウ</t>
    </rPh>
    <rPh sb="39" eb="40">
      <t>コト</t>
    </rPh>
    <rPh sb="47" eb="48">
      <t>サ</t>
    </rPh>
    <rPh sb="48" eb="49">
      <t>スウ</t>
    </rPh>
    <rPh sb="50" eb="51">
      <t>スベ</t>
    </rPh>
    <rPh sb="52" eb="54">
      <t>ゾウカ</t>
    </rPh>
    <phoneticPr fontId="2"/>
  </si>
  <si>
    <t>平成21（2009）</t>
    <rPh sb="0" eb="2">
      <t>ヘイセイ</t>
    </rPh>
    <phoneticPr fontId="2"/>
  </si>
  <si>
    <t>3　事業所</t>
    <rPh sb="2" eb="5">
      <t>ジギョウショ</t>
    </rPh>
    <phoneticPr fontId="2"/>
  </si>
  <si>
    <t>平成24年（2012年）版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</si>
  <si>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1-1.　産業別事業所数及び従業者数</t>
    <rPh sb="5" eb="7">
      <t>サンギョウ</t>
    </rPh>
    <rPh sb="7" eb="8">
      <t>ベツ</t>
    </rPh>
    <rPh sb="8" eb="11">
      <t>ジギョウショ</t>
    </rPh>
    <rPh sb="11" eb="12">
      <t>スウ</t>
    </rPh>
    <rPh sb="12" eb="13">
      <t>オヨ</t>
    </rPh>
    <rPh sb="14" eb="15">
      <t>ジュウ</t>
    </rPh>
    <rPh sb="15" eb="18">
      <t>ギョウシャスウ</t>
    </rPh>
    <phoneticPr fontId="2"/>
  </si>
  <si>
    <t>1-2.　産業別事業所数及び従業者数</t>
    <rPh sb="5" eb="7">
      <t>サンギョウ</t>
    </rPh>
    <rPh sb="7" eb="8">
      <t>ベツ</t>
    </rPh>
    <rPh sb="8" eb="11">
      <t>ジギョウショ</t>
    </rPh>
    <rPh sb="11" eb="12">
      <t>スウ</t>
    </rPh>
    <rPh sb="12" eb="13">
      <t>オヨ</t>
    </rPh>
    <rPh sb="14" eb="15">
      <t>ジュウ</t>
    </rPh>
    <rPh sb="15" eb="18">
      <t>ギョウシャスウ</t>
    </rPh>
    <phoneticPr fontId="2"/>
  </si>
  <si>
    <t>2-1.　産業別事業所数及び従業者数</t>
    <rPh sb="5" eb="7">
      <t>サンギョウ</t>
    </rPh>
    <rPh sb="7" eb="8">
      <t>ベツ</t>
    </rPh>
    <rPh sb="8" eb="11">
      <t>ジギョウショ</t>
    </rPh>
    <rPh sb="11" eb="12">
      <t>スウ</t>
    </rPh>
    <rPh sb="12" eb="13">
      <t>オヨ</t>
    </rPh>
    <rPh sb="14" eb="15">
      <t>ジュウ</t>
    </rPh>
    <rPh sb="15" eb="18">
      <t>ギョウシャスウ</t>
    </rPh>
    <phoneticPr fontId="2"/>
  </si>
  <si>
    <t>3-1.　産業別（大分類）町丁別事業所数及び従業者数</t>
    <rPh sb="5" eb="7">
      <t>サンギョウ</t>
    </rPh>
    <rPh sb="7" eb="8">
      <t>ベツ</t>
    </rPh>
    <rPh sb="9" eb="12">
      <t>ダイブンルイ</t>
    </rPh>
    <rPh sb="13" eb="14">
      <t>チョウ</t>
    </rPh>
    <rPh sb="14" eb="15">
      <t>チョウ</t>
    </rPh>
    <rPh sb="15" eb="16">
      <t>ベツ</t>
    </rPh>
    <rPh sb="16" eb="19">
      <t>ジギョウショ</t>
    </rPh>
    <rPh sb="19" eb="20">
      <t>スウ</t>
    </rPh>
    <rPh sb="20" eb="21">
      <t>オヨ</t>
    </rPh>
    <rPh sb="22" eb="23">
      <t>ジュウ</t>
    </rPh>
    <rPh sb="23" eb="26">
      <t>ギョウシャスウ</t>
    </rPh>
    <phoneticPr fontId="2"/>
  </si>
  <si>
    <t>2-2.　産業別事業所数及び従業員数</t>
    <rPh sb="5" eb="7">
      <t>サンギョウ</t>
    </rPh>
    <rPh sb="7" eb="8">
      <t>ベツ</t>
    </rPh>
    <rPh sb="8" eb="10">
      <t>ジギョウ</t>
    </rPh>
    <rPh sb="10" eb="11">
      <t>ショ</t>
    </rPh>
    <rPh sb="11" eb="12">
      <t>スウ</t>
    </rPh>
    <rPh sb="12" eb="13">
      <t>オヨ</t>
    </rPh>
    <rPh sb="14" eb="17">
      <t>ジュウギョウイン</t>
    </rPh>
    <rPh sb="17" eb="18">
      <t>スウ</t>
    </rPh>
    <phoneticPr fontId="2"/>
  </si>
  <si>
    <t>4-1.　産業別・従業者規模別事業所数及び従業者数（民営）</t>
    <rPh sb="5" eb="7">
      <t>サンギョウ</t>
    </rPh>
    <rPh sb="7" eb="8">
      <t>ベツ</t>
    </rPh>
    <rPh sb="9" eb="12">
      <t>ジュウギョウシャ</t>
    </rPh>
    <rPh sb="12" eb="15">
      <t>キボベツ</t>
    </rPh>
    <rPh sb="15" eb="18">
      <t>ジギョウショ</t>
    </rPh>
    <rPh sb="18" eb="19">
      <t>スウ</t>
    </rPh>
    <rPh sb="19" eb="20">
      <t>オヨ</t>
    </rPh>
    <rPh sb="21" eb="22">
      <t>ジュウ</t>
    </rPh>
    <rPh sb="22" eb="25">
      <t>ギョウシャスウ</t>
    </rPh>
    <rPh sb="26" eb="28">
      <t>ミンエイ</t>
    </rPh>
    <phoneticPr fontId="2"/>
  </si>
  <si>
    <t>4-2.　産業別・従業者規模別事業所数及び従業者数（民営）</t>
    <rPh sb="5" eb="8">
      <t>サンギョウベツ</t>
    </rPh>
    <rPh sb="9" eb="12">
      <t>ジュウギョウシャ</t>
    </rPh>
    <rPh sb="12" eb="15">
      <t>キボベツ</t>
    </rPh>
    <rPh sb="15" eb="18">
      <t>ジギョウショ</t>
    </rPh>
    <rPh sb="18" eb="19">
      <t>スウ</t>
    </rPh>
    <rPh sb="19" eb="20">
      <t>オヨ</t>
    </rPh>
    <rPh sb="21" eb="22">
      <t>ジュウ</t>
    </rPh>
    <rPh sb="22" eb="25">
      <t>ギョウシャスウ</t>
    </rPh>
    <rPh sb="26" eb="28">
      <t>ミンエイ</t>
    </rPh>
    <phoneticPr fontId="2"/>
  </si>
  <si>
    <t>3-2.　産業別（大分類）町丁別事業所数及び従業者数（続き）</t>
    <rPh sb="5" eb="8">
      <t>サンギョウベツ</t>
    </rPh>
    <rPh sb="9" eb="10">
      <t>オオ</t>
    </rPh>
    <rPh sb="10" eb="12">
      <t>ブンルイ</t>
    </rPh>
    <rPh sb="13" eb="14">
      <t>チョウ</t>
    </rPh>
    <rPh sb="14" eb="15">
      <t>チョウ</t>
    </rPh>
    <rPh sb="15" eb="16">
      <t>ベツ</t>
    </rPh>
    <rPh sb="16" eb="19">
      <t>ジギョウショ</t>
    </rPh>
    <rPh sb="19" eb="20">
      <t>スウ</t>
    </rPh>
    <rPh sb="20" eb="21">
      <t>オヨ</t>
    </rPh>
    <rPh sb="22" eb="23">
      <t>ジュウ</t>
    </rPh>
    <rPh sb="23" eb="26">
      <t>ギョウシャスウ</t>
    </rPh>
    <rPh sb="27" eb="28">
      <t>ツヅ</t>
    </rPh>
    <phoneticPr fontId="2"/>
  </si>
  <si>
    <t>目　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</si>
</sst>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\ ##0;&quot;-&quot;##0"/>
    <numFmt numFmtId="178" formatCode="#,###,###,##0;&quot; -&quot;###,###,##0"/>
    <numFmt numFmtId="179" formatCode="##,###,###,##0;&quot;-&quot;#,###,###,##0"/>
    <numFmt numFmtId="180" formatCode="###,###,##0;&quot;-&quot;##,###,##0"/>
    <numFmt numFmtId="181" formatCode="\ ###,###,##0;&quot;-&quot;###,###,##0"/>
    <numFmt numFmtId="182" formatCode="##,###,###,###,##0;&quot;-&quot;#,###,###,##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176" fontId="3" fillId="0" borderId="2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176" fontId="3" fillId="0" borderId="0" xfId="1" applyNumberFormat="1" applyFont="1" applyFill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 indent="1"/>
    </xf>
    <xf numFmtId="0" fontId="7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9" xfId="0" applyFont="1" applyBorder="1" applyAlignment="1">
      <alignment horizontal="distributed" vertical="center" indent="1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2" xfId="0" applyFont="1" applyBorder="1" applyAlignment="1">
      <alignment horizontal="distributed" vertical="center" indent="1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wrapText="1" indent="1"/>
    </xf>
    <xf numFmtId="176" fontId="4" fillId="0" borderId="13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4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6" xfId="0" applyFont="1" applyBorder="1" applyAlignment="1">
      <alignment horizontal="distributed" vertical="center" wrapText="1" indent="1"/>
    </xf>
    <xf numFmtId="38" fontId="4" fillId="0" borderId="11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distributed" vertical="center" wrapText="1" indent="1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10" fillId="0" borderId="1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182" fontId="6" fillId="0" borderId="0" xfId="0" applyNumberFormat="1" applyFont="1" applyFill="1" applyAlignment="1">
      <alignment horizontal="left" vertical="center"/>
    </xf>
    <xf numFmtId="178" fontId="6" fillId="0" borderId="0" xfId="0" applyNumberFormat="1" applyFont="1" applyFill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180" fontId="6" fillId="0" borderId="0" xfId="0" applyNumberFormat="1" applyFont="1" applyFill="1" applyAlignment="1">
      <alignment horizontal="right" vertical="center"/>
    </xf>
    <xf numFmtId="181" fontId="6" fillId="0" borderId="0" xfId="0" applyNumberFormat="1" applyFont="1" applyFill="1" applyAlignment="1">
      <alignment horizontal="right" vertical="center"/>
    </xf>
    <xf numFmtId="0" fontId="14" fillId="0" borderId="0" xfId="0" applyFont="1" applyAlignment="1"/>
    <xf numFmtId="178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>
      <alignment horizontal="right" vertical="center"/>
    </xf>
    <xf numFmtId="180" fontId="10" fillId="0" borderId="0" xfId="0" applyNumberFormat="1" applyFont="1" applyFill="1" applyAlignment="1">
      <alignment horizontal="right" vertical="center"/>
    </xf>
    <xf numFmtId="181" fontId="10" fillId="0" borderId="0" xfId="0" applyNumberFormat="1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38" fontId="10" fillId="0" borderId="14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181" fontId="10" fillId="0" borderId="0" xfId="0" applyNumberFormat="1" applyFont="1" applyFill="1" applyBorder="1" applyAlignment="1">
      <alignment horizontal="center" vertical="center"/>
    </xf>
    <xf numFmtId="178" fontId="13" fillId="0" borderId="11" xfId="0" applyNumberFormat="1" applyFont="1" applyFill="1" applyBorder="1" applyAlignment="1">
      <alignment horizontal="center" vertical="center" wrapText="1"/>
    </xf>
    <xf numFmtId="179" fontId="13" fillId="0" borderId="15" xfId="0" applyNumberFormat="1" applyFont="1" applyFill="1" applyBorder="1" applyAlignment="1">
      <alignment horizontal="center" vertical="center" wrapText="1"/>
    </xf>
    <xf numFmtId="179" fontId="13" fillId="0" borderId="7" xfId="0" applyNumberFormat="1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/>
    </xf>
    <xf numFmtId="179" fontId="13" fillId="0" borderId="3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181" fontId="10" fillId="0" borderId="0" xfId="0" quotePrefix="1" applyNumberFormat="1" applyFont="1" applyFill="1" applyBorder="1" applyAlignment="1">
      <alignment horizontal="right" vertical="center"/>
    </xf>
    <xf numFmtId="181" fontId="10" fillId="0" borderId="9" xfId="0" quotePrefix="1" applyNumberFormat="1" applyFont="1" applyFill="1" applyBorder="1" applyAlignment="1">
      <alignment horizontal="right" vertical="center"/>
    </xf>
    <xf numFmtId="181" fontId="10" fillId="0" borderId="4" xfId="0" quotePrefix="1" applyNumberFormat="1" applyFont="1" applyFill="1" applyBorder="1" applyAlignment="1">
      <alignment horizontal="right" vertical="center"/>
    </xf>
    <xf numFmtId="181" fontId="10" fillId="0" borderId="0" xfId="0" applyNumberFormat="1" applyFont="1" applyFill="1" applyBorder="1" applyAlignment="1">
      <alignment horizontal="right" vertical="center"/>
    </xf>
    <xf numFmtId="181" fontId="10" fillId="0" borderId="9" xfId="0" applyNumberFormat="1" applyFont="1" applyFill="1" applyBorder="1" applyAlignment="1">
      <alignment horizontal="right" vertical="center"/>
    </xf>
    <xf numFmtId="181" fontId="10" fillId="0" borderId="4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181" fontId="10" fillId="0" borderId="11" xfId="0" quotePrefix="1" applyNumberFormat="1" applyFont="1" applyFill="1" applyBorder="1" applyAlignment="1">
      <alignment horizontal="right" vertical="center"/>
    </xf>
    <xf numFmtId="181" fontId="10" fillId="0" borderId="6" xfId="0" quotePrefix="1" applyNumberFormat="1" applyFont="1" applyFill="1" applyBorder="1" applyAlignment="1">
      <alignment horizontal="right" vertical="center"/>
    </xf>
    <xf numFmtId="181" fontId="10" fillId="0" borderId="10" xfId="0" quotePrefix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78" fontId="13" fillId="0" borderId="0" xfId="0" applyNumberFormat="1" applyFont="1" applyFill="1" applyBorder="1" applyAlignment="1">
      <alignment horizontal="center" vertical="center" wrapText="1"/>
    </xf>
    <xf numFmtId="179" fontId="13" fillId="0" borderId="17" xfId="0" applyNumberFormat="1" applyFont="1" applyFill="1" applyBorder="1" applyAlignment="1">
      <alignment horizontal="center" vertical="center" wrapText="1"/>
    </xf>
    <xf numFmtId="179" fontId="13" fillId="0" borderId="2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horizontal="distributed" vertical="center" indent="1"/>
    </xf>
    <xf numFmtId="49" fontId="10" fillId="0" borderId="11" xfId="0" applyNumberFormat="1" applyFont="1" applyFill="1" applyBorder="1" applyAlignment="1">
      <alignment horizontal="distributed" vertical="center" indent="1"/>
    </xf>
    <xf numFmtId="181" fontId="10" fillId="0" borderId="11" xfId="0" applyNumberFormat="1" applyFont="1" applyFill="1" applyBorder="1" applyAlignment="1">
      <alignment horizontal="right" vertical="center"/>
    </xf>
    <xf numFmtId="181" fontId="10" fillId="0" borderId="10" xfId="0" applyNumberFormat="1" applyFont="1" applyFill="1" applyBorder="1" applyAlignment="1">
      <alignment horizontal="right" vertical="center"/>
    </xf>
    <xf numFmtId="181" fontId="10" fillId="0" borderId="6" xfId="0" applyNumberFormat="1" applyFont="1" applyFill="1" applyBorder="1" applyAlignment="1">
      <alignment horizontal="right" vertical="center"/>
    </xf>
    <xf numFmtId="181" fontId="16" fillId="0" borderId="0" xfId="0" quotePrefix="1" applyNumberFormat="1" applyFont="1" applyFill="1" applyBorder="1" applyAlignment="1">
      <alignment horizontal="right" vertical="center"/>
    </xf>
    <xf numFmtId="181" fontId="16" fillId="0" borderId="9" xfId="0" quotePrefix="1" applyNumberFormat="1" applyFont="1" applyFill="1" applyBorder="1" applyAlignment="1">
      <alignment horizontal="right" vertical="center"/>
    </xf>
    <xf numFmtId="181" fontId="16" fillId="0" borderId="4" xfId="0" quotePrefix="1" applyNumberFormat="1" applyFont="1" applyFill="1" applyBorder="1" applyAlignment="1">
      <alignment horizontal="right" vertical="center"/>
    </xf>
    <xf numFmtId="179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9" fontId="16" fillId="0" borderId="9" xfId="0" applyNumberFormat="1" applyFont="1" applyFill="1" applyBorder="1" applyAlignment="1">
      <alignment vertical="center"/>
    </xf>
    <xf numFmtId="181" fontId="16" fillId="0" borderId="4" xfId="0" applyNumberFormat="1" applyFont="1" applyFill="1" applyBorder="1" applyAlignment="1">
      <alignment horizontal="right" vertical="center"/>
    </xf>
    <xf numFmtId="181" fontId="16" fillId="0" borderId="9" xfId="0" applyNumberFormat="1" applyFont="1" applyFill="1" applyBorder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38" fontId="4" fillId="0" borderId="11" xfId="0" applyNumberFormat="1" applyFont="1" applyBorder="1" applyAlignment="1">
      <alignment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horizontal="right" vertical="center"/>
    </xf>
    <xf numFmtId="38" fontId="4" fillId="0" borderId="14" xfId="0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distributed" vertical="center" indent="1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distributed" vertical="center" indent="1"/>
    </xf>
    <xf numFmtId="38" fontId="4" fillId="0" borderId="11" xfId="1" applyFont="1" applyFill="1" applyBorder="1" applyAlignment="1">
      <alignment horizontal="right" vertical="center"/>
    </xf>
    <xf numFmtId="38" fontId="8" fillId="0" borderId="0" xfId="0" applyNumberFormat="1" applyFont="1" applyAlignment="1">
      <alignment horizontal="right" vertical="center"/>
    </xf>
    <xf numFmtId="0" fontId="0" fillId="0" borderId="0" xfId="0" applyFill="1" applyAlignment="1">
      <alignment vertical="center"/>
    </xf>
    <xf numFmtId="178" fontId="13" fillId="0" borderId="1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indent="1"/>
    </xf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0" fontId="12" fillId="0" borderId="0" xfId="0" applyFont="1" applyAlignment="1"/>
    <xf numFmtId="0" fontId="4" fillId="0" borderId="0" xfId="0" applyFont="1" applyBorder="1" applyAlignment="1">
      <alignment horizontal="distributed" vertical="center" indent="1"/>
    </xf>
    <xf numFmtId="38" fontId="4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178" fontId="3" fillId="0" borderId="2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0" fontId="4" fillId="0" borderId="0" xfId="0" applyFont="1" applyFill="1"/>
    <xf numFmtId="0" fontId="11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178" fontId="13" fillId="0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/>
    <xf numFmtId="0" fontId="4" fillId="0" borderId="6" xfId="0" applyFont="1" applyBorder="1" applyAlignment="1">
      <alignment horizontal="distributed" vertical="center" indent="1"/>
    </xf>
    <xf numFmtId="0" fontId="18" fillId="0" borderId="0" xfId="2"/>
    <xf numFmtId="0" fontId="18" fillId="0" borderId="0" xfId="2" applyAlignment="1">
      <alignment horizontal="center" vertical="center"/>
    </xf>
    <xf numFmtId="0" fontId="10" fillId="0" borderId="14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0" fillId="0" borderId="11" xfId="0" applyFont="1" applyBorder="1" applyAlignment="1">
      <alignment horizontal="right"/>
    </xf>
    <xf numFmtId="180" fontId="10" fillId="0" borderId="7" xfId="0" applyNumberFormat="1" applyFont="1" applyFill="1" applyBorder="1" applyAlignment="1">
      <alignment horizontal="center" vertical="center"/>
    </xf>
    <xf numFmtId="180" fontId="10" fillId="0" borderId="16" xfId="0" applyNumberFormat="1" applyFont="1" applyFill="1" applyBorder="1" applyAlignment="1">
      <alignment horizontal="center" vertical="center"/>
    </xf>
    <xf numFmtId="180" fontId="10" fillId="0" borderId="7" xfId="0" applyNumberFormat="1" applyFont="1" applyFill="1" applyBorder="1" applyAlignment="1">
      <alignment horizontal="center" vertical="center" wrapText="1"/>
    </xf>
    <xf numFmtId="181" fontId="10" fillId="0" borderId="7" xfId="0" applyNumberFormat="1" applyFont="1" applyFill="1" applyBorder="1" applyAlignment="1">
      <alignment horizontal="center" vertical="center" wrapText="1"/>
    </xf>
    <xf numFmtId="181" fontId="10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81" fontId="13" fillId="0" borderId="7" xfId="0" applyNumberFormat="1" applyFont="1" applyFill="1" applyBorder="1" applyAlignment="1">
      <alignment horizontal="distributed" vertical="center" wrapText="1" indent="1"/>
    </xf>
    <xf numFmtId="181" fontId="13" fillId="0" borderId="16" xfId="0" applyNumberFormat="1" applyFont="1" applyFill="1" applyBorder="1" applyAlignment="1">
      <alignment horizontal="distributed" vertical="center" indent="1"/>
    </xf>
    <xf numFmtId="180" fontId="13" fillId="0" borderId="8" xfId="0" applyNumberFormat="1" applyFont="1" applyFill="1" applyBorder="1" applyAlignment="1">
      <alignment horizontal="center" vertical="center" wrapText="1"/>
    </xf>
    <xf numFmtId="180" fontId="13" fillId="0" borderId="8" xfId="0" applyNumberFormat="1" applyFont="1" applyFill="1" applyBorder="1" applyAlignment="1">
      <alignment horizontal="center" vertical="center"/>
    </xf>
    <xf numFmtId="181" fontId="10" fillId="0" borderId="7" xfId="0" applyNumberFormat="1" applyFont="1" applyFill="1" applyBorder="1" applyAlignment="1">
      <alignment horizontal="center" vertical="center"/>
    </xf>
    <xf numFmtId="181" fontId="10" fillId="0" borderId="16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178" fontId="10" fillId="0" borderId="7" xfId="0" applyNumberFormat="1" applyFont="1" applyFill="1" applyBorder="1" applyAlignment="1">
      <alignment horizontal="center" vertical="center"/>
    </xf>
    <xf numFmtId="178" fontId="10" fillId="0" borderId="16" xfId="0" applyNumberFormat="1" applyFont="1" applyFill="1" applyBorder="1" applyAlignment="1">
      <alignment horizontal="center" vertical="center"/>
    </xf>
    <xf numFmtId="180" fontId="10" fillId="0" borderId="8" xfId="0" applyNumberFormat="1" applyFont="1" applyFill="1" applyBorder="1" applyAlignment="1">
      <alignment horizontal="center" vertical="center"/>
    </xf>
    <xf numFmtId="181" fontId="13" fillId="0" borderId="7" xfId="0" applyNumberFormat="1" applyFont="1" applyFill="1" applyBorder="1" applyAlignment="1">
      <alignment horizontal="center" vertical="center" wrapText="1"/>
    </xf>
    <xf numFmtId="181" fontId="13" fillId="0" borderId="16" xfId="0" applyNumberFormat="1" applyFont="1" applyFill="1" applyBorder="1" applyAlignment="1">
      <alignment horizontal="center" vertical="center"/>
    </xf>
    <xf numFmtId="180" fontId="10" fillId="0" borderId="8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19050</xdr:rowOff>
    </xdr:from>
    <xdr:to>
      <xdr:col>1</xdr:col>
      <xdr:colOff>0</xdr:colOff>
      <xdr:row>39</xdr:row>
      <xdr:rowOff>161925</xdr:rowOff>
    </xdr:to>
    <xdr:sp macro="" textlink="">
      <xdr:nvSpPr>
        <xdr:cNvPr id="7173" name="Line 1"/>
        <xdr:cNvSpPr>
          <a:spLocks noChangeShapeType="1"/>
        </xdr:cNvSpPr>
      </xdr:nvSpPr>
      <xdr:spPr bwMode="auto">
        <a:xfrm>
          <a:off x="2428875" y="5114925"/>
          <a:ext cx="0" cy="3648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104775</xdr:rowOff>
    </xdr:from>
    <xdr:to>
      <xdr:col>1</xdr:col>
      <xdr:colOff>0</xdr:colOff>
      <xdr:row>31</xdr:row>
      <xdr:rowOff>104775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2428875" y="5857875"/>
          <a:ext cx="0" cy="1095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9</xdr:row>
      <xdr:rowOff>19050</xdr:rowOff>
    </xdr:from>
    <xdr:to>
      <xdr:col>1</xdr:col>
      <xdr:colOff>0</xdr:colOff>
      <xdr:row>21</xdr:row>
      <xdr:rowOff>0</xdr:rowOff>
    </xdr:to>
    <xdr:sp macro="" textlink="">
      <xdr:nvSpPr>
        <xdr:cNvPr id="7175" name="Line 3"/>
        <xdr:cNvSpPr>
          <a:spLocks noChangeShapeType="1"/>
        </xdr:cNvSpPr>
      </xdr:nvSpPr>
      <xdr:spPr bwMode="auto">
        <a:xfrm>
          <a:off x="2428875" y="1838325"/>
          <a:ext cx="0" cy="2724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104775</xdr:rowOff>
    </xdr:from>
    <xdr:to>
      <xdr:col>1</xdr:col>
      <xdr:colOff>0</xdr:colOff>
      <xdr:row>16</xdr:row>
      <xdr:rowOff>104775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2428875" y="2609850"/>
          <a:ext cx="0" cy="91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19050</xdr:rowOff>
    </xdr:from>
    <xdr:to>
      <xdr:col>1</xdr:col>
      <xdr:colOff>0</xdr:colOff>
      <xdr:row>27</xdr:row>
      <xdr:rowOff>161925</xdr:rowOff>
    </xdr:to>
    <xdr:sp macro="" textlink="">
      <xdr:nvSpPr>
        <xdr:cNvPr id="10245" name="Line 1"/>
        <xdr:cNvSpPr>
          <a:spLocks noChangeShapeType="1"/>
        </xdr:cNvSpPr>
      </xdr:nvSpPr>
      <xdr:spPr bwMode="auto">
        <a:xfrm>
          <a:off x="2676525" y="1838325"/>
          <a:ext cx="0" cy="408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104775</xdr:rowOff>
    </xdr:from>
    <xdr:to>
      <xdr:col>1</xdr:col>
      <xdr:colOff>0</xdr:colOff>
      <xdr:row>17</xdr:row>
      <xdr:rowOff>104775</xdr:rowOff>
    </xdr:to>
    <xdr:sp macro="" textlink="">
      <xdr:nvSpPr>
        <xdr:cNvPr id="10242" name="Text Box 2"/>
        <xdr:cNvSpPr txBox="1">
          <a:spLocks noChangeArrowheads="1"/>
        </xdr:cNvSpPr>
      </xdr:nvSpPr>
      <xdr:spPr bwMode="auto">
        <a:xfrm>
          <a:off x="2676525" y="2581275"/>
          <a:ext cx="0" cy="1095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247" name="Line 3"/>
        <xdr:cNvSpPr>
          <a:spLocks noChangeShapeType="1"/>
        </xdr:cNvSpPr>
      </xdr:nvSpPr>
      <xdr:spPr bwMode="auto">
        <a:xfrm>
          <a:off x="2676525" y="128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244" name="Text Box 4"/>
        <xdr:cNvSpPr txBox="1">
          <a:spLocks noChangeArrowheads="1"/>
        </xdr:cNvSpPr>
      </xdr:nvSpPr>
      <xdr:spPr bwMode="auto">
        <a:xfrm>
          <a:off x="2676525" y="1285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6151" name="Line 3"/>
        <xdr:cNvSpPr>
          <a:spLocks noChangeShapeType="1"/>
        </xdr:cNvSpPr>
      </xdr:nvSpPr>
      <xdr:spPr bwMode="auto">
        <a:xfrm>
          <a:off x="2409825" y="5715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6148" name="Text Box 4"/>
        <xdr:cNvSpPr txBox="1">
          <a:spLocks noChangeArrowheads="1"/>
        </xdr:cNvSpPr>
      </xdr:nvSpPr>
      <xdr:spPr bwMode="auto">
        <a:xfrm>
          <a:off x="2409825" y="57150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11267" name="Line 1"/>
        <xdr:cNvSpPr>
          <a:spLocks noChangeShapeType="1"/>
        </xdr:cNvSpPr>
      </xdr:nvSpPr>
      <xdr:spPr bwMode="auto">
        <a:xfrm>
          <a:off x="2724150" y="5724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2724150" y="5724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平成18年（2006年）版と同じ数字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38100</xdr:rowOff>
    </xdr:from>
    <xdr:to>
      <xdr:col>1</xdr:col>
      <xdr:colOff>0</xdr:colOff>
      <xdr:row>6</xdr:row>
      <xdr:rowOff>304800</xdr:rowOff>
    </xdr:to>
    <xdr:sp macro="" textlink="">
      <xdr:nvSpPr>
        <xdr:cNvPr id="9218" name="Line 1"/>
        <xdr:cNvSpPr>
          <a:spLocks noChangeShapeType="1"/>
        </xdr:cNvSpPr>
      </xdr:nvSpPr>
      <xdr:spPr bwMode="auto">
        <a:xfrm>
          <a:off x="9525" y="1000125"/>
          <a:ext cx="26289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38100</xdr:rowOff>
    </xdr:from>
    <xdr:to>
      <xdr:col>1</xdr:col>
      <xdr:colOff>0</xdr:colOff>
      <xdr:row>6</xdr:row>
      <xdr:rowOff>304800</xdr:rowOff>
    </xdr:to>
    <xdr:sp macro="" textlink="">
      <xdr:nvSpPr>
        <xdr:cNvPr id="12290" name="Line 1"/>
        <xdr:cNvSpPr>
          <a:spLocks noChangeShapeType="1"/>
        </xdr:cNvSpPr>
      </xdr:nvSpPr>
      <xdr:spPr bwMode="auto">
        <a:xfrm>
          <a:off x="9525" y="1000125"/>
          <a:ext cx="26289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workbookViewId="0">
      <selection activeCell="H11" sqref="H11"/>
    </sheetView>
  </sheetViews>
  <sheetFormatPr defaultRowHeight="13.5"/>
  <sheetData>
    <row r="1" spans="1:7">
      <c r="A1" t="s">
        <v>235</v>
      </c>
    </row>
    <row r="3" spans="1:7">
      <c r="B3" t="s">
        <v>234</v>
      </c>
    </row>
    <row r="5" spans="1:7">
      <c r="C5" s="165" t="s">
        <v>236</v>
      </c>
      <c r="D5" s="165"/>
      <c r="E5" s="165"/>
      <c r="F5" s="165"/>
    </row>
    <row r="7" spans="1:7">
      <c r="C7" s="165" t="s">
        <v>237</v>
      </c>
      <c r="D7" s="165"/>
      <c r="E7" s="165"/>
      <c r="F7" s="165"/>
    </row>
    <row r="9" spans="1:7">
      <c r="C9" s="165" t="s">
        <v>238</v>
      </c>
      <c r="D9" s="165"/>
      <c r="E9" s="165"/>
      <c r="F9" s="165"/>
    </row>
    <row r="11" spans="1:7">
      <c r="C11" s="165" t="s">
        <v>240</v>
      </c>
      <c r="D11" s="165"/>
      <c r="E11" s="165"/>
      <c r="F11" s="165"/>
    </row>
    <row r="13" spans="1:7">
      <c r="C13" s="165" t="s">
        <v>239</v>
      </c>
      <c r="D13" s="165"/>
      <c r="E13" s="165"/>
      <c r="F13" s="165"/>
      <c r="G13" s="165"/>
    </row>
    <row r="15" spans="1:7">
      <c r="C15" s="165" t="s">
        <v>243</v>
      </c>
      <c r="D15" s="165"/>
      <c r="E15" s="165"/>
      <c r="F15" s="165"/>
      <c r="G15" s="165"/>
    </row>
    <row r="17" spans="3:8">
      <c r="C17" s="165" t="s">
        <v>241</v>
      </c>
      <c r="D17" s="165"/>
      <c r="E17" s="165"/>
      <c r="F17" s="165"/>
      <c r="G17" s="165"/>
      <c r="H17" s="165"/>
    </row>
    <row r="19" spans="3:8">
      <c r="C19" s="165" t="s">
        <v>242</v>
      </c>
      <c r="D19" s="165"/>
      <c r="E19" s="165"/>
      <c r="F19" s="165"/>
      <c r="G19" s="165"/>
      <c r="H19" s="165"/>
    </row>
  </sheetData>
  <phoneticPr fontId="2"/>
  <hyperlinks>
    <hyperlink ref="C5:F5" location="'1-1.産業別事業所数及び従業者数'!A1" display="1-1.　産業別事業所数及び従業者数"/>
    <hyperlink ref="C7:F7" location="'1-2.産業別事業所数及び従業者数'!A1" display="1-2.　産業別事業所数及び従業者数"/>
    <hyperlink ref="C9:F9" location="'2-1.産業別事業所数及び従業者数'!A1" display="2-1.　産業別事業所数及び従業者数"/>
    <hyperlink ref="C11:F11" location="'2-2.産業別事業所数及び従業者数'!A1" display="2-2.　産業別事業所数及び従業員数"/>
    <hyperlink ref="C13:G13" location="'3-1.産業別（大分類）町丁別事業所数及び従業者数 '!A1" display="3-1.　産業別（大分類）町丁別事業所数及び従業者数"/>
    <hyperlink ref="C15:G15" location="'3-2.産業別（大分類）町丁別事業所数及び従業者数（続き）'!A1" display="3-2.　産業別（大分類）町丁別事業所数及び従業者数"/>
    <hyperlink ref="C17:H17" location="'4-1.（民営）'!A1" display="4-1.　産業別・従業者規模別事業所数及び従業者数（民営）"/>
    <hyperlink ref="C19:H19" location="'4-2.（民営）'!A1" display="4-2.　産業別・従業者規模別事業所数及び従業者数（民営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opLeftCell="A22" zoomScaleNormal="100" workbookViewId="0"/>
  </sheetViews>
  <sheetFormatPr defaultRowHeight="13.5"/>
  <cols>
    <col min="1" max="1" width="31.875" style="16" customWidth="1"/>
    <col min="2" max="5" width="15.625" style="16" customWidth="1"/>
    <col min="6" max="16384" width="9" style="16"/>
  </cols>
  <sheetData>
    <row r="1" spans="1:6" s="68" customFormat="1" ht="12">
      <c r="A1" s="67" t="s">
        <v>31</v>
      </c>
      <c r="B1" s="67"/>
      <c r="C1" s="67"/>
    </row>
    <row r="2" spans="1:6">
      <c r="A2" s="6"/>
      <c r="B2" s="6"/>
      <c r="C2" s="6"/>
    </row>
    <row r="3" spans="1:6" s="51" customFormat="1" ht="22.5" customHeight="1">
      <c r="A3" s="172" t="s">
        <v>115</v>
      </c>
      <c r="B3" s="172"/>
      <c r="C3" s="172"/>
      <c r="D3" s="172"/>
      <c r="E3" s="172"/>
      <c r="F3" s="172"/>
    </row>
    <row r="4" spans="1:6">
      <c r="A4" s="18"/>
      <c r="F4" s="166" t="s">
        <v>244</v>
      </c>
    </row>
    <row r="5" spans="1:6">
      <c r="A5" s="18"/>
    </row>
    <row r="6" spans="1:6">
      <c r="B6" s="38"/>
    </row>
    <row r="7" spans="1:6" s="68" customFormat="1" ht="12.75" thickBot="1">
      <c r="A7" s="68" t="s">
        <v>26</v>
      </c>
      <c r="B7" s="167"/>
      <c r="C7" s="167"/>
      <c r="E7" s="39" t="s">
        <v>85</v>
      </c>
    </row>
    <row r="8" spans="1:6" ht="21" customHeight="1">
      <c r="A8" s="173" t="s">
        <v>186</v>
      </c>
      <c r="B8" s="174" t="s">
        <v>29</v>
      </c>
      <c r="C8" s="174"/>
      <c r="D8" s="174" t="s">
        <v>30</v>
      </c>
      <c r="E8" s="174"/>
    </row>
    <row r="9" spans="1:6" ht="21" customHeight="1">
      <c r="A9" s="169"/>
      <c r="B9" s="40" t="s">
        <v>0</v>
      </c>
      <c r="C9" s="40" t="s">
        <v>1</v>
      </c>
      <c r="D9" s="40" t="s">
        <v>0</v>
      </c>
      <c r="E9" s="40" t="s">
        <v>1</v>
      </c>
    </row>
    <row r="10" spans="1:6" s="2" customFormat="1" ht="18" customHeight="1">
      <c r="A10" s="3" t="s">
        <v>2</v>
      </c>
      <c r="B10" s="4">
        <v>9969</v>
      </c>
      <c r="C10" s="5">
        <v>69192</v>
      </c>
      <c r="D10" s="5">
        <v>9181</v>
      </c>
      <c r="E10" s="5">
        <v>64286</v>
      </c>
    </row>
    <row r="11" spans="1:6" ht="18" customHeight="1">
      <c r="A11" s="29" t="s">
        <v>3</v>
      </c>
      <c r="B11" s="41">
        <v>21</v>
      </c>
      <c r="C11" s="42">
        <v>202</v>
      </c>
      <c r="D11" s="42">
        <v>19</v>
      </c>
      <c r="E11" s="42">
        <v>169</v>
      </c>
    </row>
    <row r="12" spans="1:6" ht="18" customHeight="1">
      <c r="A12" s="29" t="s">
        <v>4</v>
      </c>
      <c r="B12" s="43">
        <v>1</v>
      </c>
      <c r="C12" s="44">
        <v>1</v>
      </c>
      <c r="D12" s="44" t="s">
        <v>86</v>
      </c>
      <c r="E12" s="44" t="s">
        <v>86</v>
      </c>
    </row>
    <row r="13" spans="1:6" ht="18" customHeight="1">
      <c r="A13" s="29" t="s">
        <v>5</v>
      </c>
      <c r="B13" s="43">
        <v>846</v>
      </c>
      <c r="C13" s="42">
        <v>6264</v>
      </c>
      <c r="D13" s="44">
        <v>815</v>
      </c>
      <c r="E13" s="42">
        <v>5854</v>
      </c>
    </row>
    <row r="14" spans="1:6" ht="18" customHeight="1">
      <c r="A14" s="29" t="s">
        <v>6</v>
      </c>
      <c r="B14" s="41">
        <v>1081</v>
      </c>
      <c r="C14" s="42">
        <v>17413</v>
      </c>
      <c r="D14" s="42">
        <v>913</v>
      </c>
      <c r="E14" s="42">
        <v>14569</v>
      </c>
    </row>
    <row r="15" spans="1:6" ht="18" customHeight="1">
      <c r="A15" s="29" t="s">
        <v>7</v>
      </c>
      <c r="B15" s="41">
        <v>12</v>
      </c>
      <c r="C15" s="42">
        <v>494</v>
      </c>
      <c r="D15" s="42">
        <v>13</v>
      </c>
      <c r="E15" s="42">
        <v>537</v>
      </c>
    </row>
    <row r="16" spans="1:6" ht="18" customHeight="1">
      <c r="A16" s="29" t="s">
        <v>32</v>
      </c>
      <c r="B16" s="41">
        <v>271</v>
      </c>
      <c r="C16" s="42">
        <v>3728</v>
      </c>
      <c r="D16" s="42">
        <v>282</v>
      </c>
      <c r="E16" s="42">
        <v>3330</v>
      </c>
    </row>
    <row r="17" spans="1:5" ht="18" customHeight="1">
      <c r="A17" s="29" t="s">
        <v>8</v>
      </c>
      <c r="B17" s="41">
        <v>4405</v>
      </c>
      <c r="C17" s="42">
        <v>20233</v>
      </c>
      <c r="D17" s="42">
        <v>3916</v>
      </c>
      <c r="E17" s="42">
        <v>18833</v>
      </c>
    </row>
    <row r="18" spans="1:5" ht="18" customHeight="1">
      <c r="A18" s="29" t="s">
        <v>9</v>
      </c>
      <c r="B18" s="41">
        <v>136</v>
      </c>
      <c r="C18" s="42">
        <v>1341</v>
      </c>
      <c r="D18" s="42">
        <v>132</v>
      </c>
      <c r="E18" s="42">
        <v>1135</v>
      </c>
    </row>
    <row r="19" spans="1:5" ht="18" customHeight="1">
      <c r="A19" s="29" t="s">
        <v>10</v>
      </c>
      <c r="B19" s="41">
        <v>364</v>
      </c>
      <c r="C19" s="42">
        <v>562</v>
      </c>
      <c r="D19" s="42">
        <v>384</v>
      </c>
      <c r="E19" s="42">
        <v>645</v>
      </c>
    </row>
    <row r="20" spans="1:5" ht="18" customHeight="1">
      <c r="A20" s="29" t="s">
        <v>11</v>
      </c>
      <c r="B20" s="41">
        <v>2741</v>
      </c>
      <c r="C20" s="42">
        <v>16953</v>
      </c>
      <c r="D20" s="42">
        <v>2626</v>
      </c>
      <c r="E20" s="42">
        <v>17291</v>
      </c>
    </row>
    <row r="21" spans="1:5" ht="18" customHeight="1">
      <c r="A21" s="164" t="s">
        <v>12</v>
      </c>
      <c r="B21" s="45">
        <v>91</v>
      </c>
      <c r="C21" s="46">
        <v>2001</v>
      </c>
      <c r="D21" s="46">
        <v>81</v>
      </c>
      <c r="E21" s="46">
        <v>1923</v>
      </c>
    </row>
    <row r="22" spans="1:5" ht="21" customHeight="1">
      <c r="A22" s="168" t="s">
        <v>186</v>
      </c>
      <c r="B22" s="170" t="s">
        <v>18</v>
      </c>
      <c r="C22" s="171"/>
    </row>
    <row r="23" spans="1:5" ht="21" customHeight="1">
      <c r="A23" s="169"/>
      <c r="B23" s="40" t="s">
        <v>0</v>
      </c>
      <c r="C23" s="21" t="s">
        <v>1</v>
      </c>
    </row>
    <row r="24" spans="1:5" s="2" customFormat="1" ht="17.25" customHeight="1">
      <c r="A24" s="3" t="s">
        <v>2</v>
      </c>
      <c r="B24" s="4">
        <f>SUM(B25:B40)</f>
        <v>8448</v>
      </c>
      <c r="C24" s="5">
        <f>SUM(C25:C40)</f>
        <v>62146</v>
      </c>
    </row>
    <row r="25" spans="1:5" ht="17.25" customHeight="1">
      <c r="A25" s="29" t="s">
        <v>16</v>
      </c>
      <c r="B25" s="41">
        <v>22</v>
      </c>
      <c r="C25" s="42">
        <v>219</v>
      </c>
    </row>
    <row r="26" spans="1:5" ht="17.25" customHeight="1">
      <c r="A26" s="29" t="s">
        <v>4</v>
      </c>
      <c r="B26" s="43" t="s">
        <v>86</v>
      </c>
      <c r="C26" s="44" t="s">
        <v>86</v>
      </c>
    </row>
    <row r="27" spans="1:5" ht="17.25" customHeight="1">
      <c r="A27" s="29" t="s">
        <v>5</v>
      </c>
      <c r="B27" s="43">
        <v>720</v>
      </c>
      <c r="C27" s="42">
        <v>5075</v>
      </c>
    </row>
    <row r="28" spans="1:5" ht="17.25" customHeight="1">
      <c r="A28" s="29" t="s">
        <v>6</v>
      </c>
      <c r="B28" s="41">
        <v>748</v>
      </c>
      <c r="C28" s="42">
        <v>13841</v>
      </c>
    </row>
    <row r="29" spans="1:5" ht="17.25" customHeight="1">
      <c r="A29" s="29" t="s">
        <v>7</v>
      </c>
      <c r="B29" s="41">
        <v>8</v>
      </c>
      <c r="C29" s="42">
        <v>433</v>
      </c>
    </row>
    <row r="30" spans="1:5" ht="17.25" customHeight="1">
      <c r="A30" s="29" t="s">
        <v>19</v>
      </c>
      <c r="B30" s="41">
        <v>30</v>
      </c>
      <c r="C30" s="42">
        <v>178</v>
      </c>
    </row>
    <row r="31" spans="1:5" ht="17.25" customHeight="1">
      <c r="A31" s="29" t="s">
        <v>20</v>
      </c>
      <c r="B31" s="41">
        <v>184</v>
      </c>
      <c r="C31" s="42">
        <v>2586</v>
      </c>
    </row>
    <row r="32" spans="1:5" ht="17.25" customHeight="1">
      <c r="A32" s="29" t="s">
        <v>21</v>
      </c>
      <c r="B32" s="41">
        <v>2620</v>
      </c>
      <c r="C32" s="42">
        <v>14451</v>
      </c>
    </row>
    <row r="33" spans="1:3" ht="17.25" customHeight="1">
      <c r="A33" s="29" t="s">
        <v>9</v>
      </c>
      <c r="B33" s="41">
        <v>103</v>
      </c>
      <c r="C33" s="42">
        <v>1128</v>
      </c>
    </row>
    <row r="34" spans="1:3" ht="17.25" customHeight="1">
      <c r="A34" s="29" t="s">
        <v>10</v>
      </c>
      <c r="B34" s="41">
        <v>487</v>
      </c>
      <c r="C34" s="42">
        <v>763</v>
      </c>
    </row>
    <row r="35" spans="1:3" ht="17.25" customHeight="1">
      <c r="A35" s="29" t="s">
        <v>22</v>
      </c>
      <c r="B35" s="41">
        <v>1006</v>
      </c>
      <c r="C35" s="42">
        <v>4136</v>
      </c>
    </row>
    <row r="36" spans="1:3" ht="17.25" customHeight="1">
      <c r="A36" s="29" t="s">
        <v>23</v>
      </c>
      <c r="B36" s="41">
        <v>489</v>
      </c>
      <c r="C36" s="42">
        <v>7484</v>
      </c>
    </row>
    <row r="37" spans="1:3" ht="17.25" customHeight="1">
      <c r="A37" s="29" t="s">
        <v>24</v>
      </c>
      <c r="B37" s="41">
        <v>349</v>
      </c>
      <c r="C37" s="42">
        <v>2602</v>
      </c>
    </row>
    <row r="38" spans="1:3" ht="17.25" customHeight="1">
      <c r="A38" s="29" t="s">
        <v>25</v>
      </c>
      <c r="B38" s="41">
        <v>100</v>
      </c>
      <c r="C38" s="42">
        <v>1047</v>
      </c>
    </row>
    <row r="39" spans="1:3" ht="17.25" customHeight="1">
      <c r="A39" s="47" t="s">
        <v>28</v>
      </c>
      <c r="B39" s="41">
        <v>1527</v>
      </c>
      <c r="C39" s="42">
        <v>6419</v>
      </c>
    </row>
    <row r="40" spans="1:3" ht="17.25" customHeight="1" thickBot="1">
      <c r="A40" s="48" t="s">
        <v>27</v>
      </c>
      <c r="B40" s="49">
        <v>55</v>
      </c>
      <c r="C40" s="50">
        <v>1784</v>
      </c>
    </row>
    <row r="42" spans="1:3">
      <c r="A42" s="37"/>
    </row>
  </sheetData>
  <mergeCells count="7">
    <mergeCell ref="B7:C7"/>
    <mergeCell ref="A22:A23"/>
    <mergeCell ref="B22:C22"/>
    <mergeCell ref="A3:F3"/>
    <mergeCell ref="A8:A9"/>
    <mergeCell ref="B8:C8"/>
    <mergeCell ref="D8:E8"/>
  </mergeCells>
  <phoneticPr fontId="2"/>
  <hyperlinks>
    <hyperlink ref="F4" location="目次!A1" display="目次!A1"/>
  </hyperlinks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zoomScaleNormal="100" workbookViewId="0"/>
  </sheetViews>
  <sheetFormatPr defaultRowHeight="13.5"/>
  <cols>
    <col min="1" max="1" width="35.125" style="16" customWidth="1"/>
    <col min="2" max="3" width="28.125" style="16" customWidth="1"/>
    <col min="4" max="16384" width="9" style="16"/>
  </cols>
  <sheetData>
    <row r="1" spans="1:4" s="68" customFormat="1" ht="12">
      <c r="A1" s="67"/>
      <c r="B1" s="67"/>
      <c r="C1" s="69" t="s">
        <v>31</v>
      </c>
    </row>
    <row r="2" spans="1:4">
      <c r="A2" s="6"/>
      <c r="B2" s="6"/>
      <c r="C2" s="6"/>
    </row>
    <row r="3" spans="1:4" s="51" customFormat="1" ht="22.5" customHeight="1">
      <c r="A3" s="172" t="s">
        <v>116</v>
      </c>
      <c r="B3" s="172"/>
      <c r="C3" s="172"/>
    </row>
    <row r="4" spans="1:4">
      <c r="A4" s="18"/>
      <c r="D4" s="166" t="s">
        <v>244</v>
      </c>
    </row>
    <row r="5" spans="1:4">
      <c r="A5" s="18"/>
    </row>
    <row r="6" spans="1:4">
      <c r="B6" s="38"/>
    </row>
    <row r="7" spans="1:4" s="68" customFormat="1" ht="12.75" thickBot="1">
      <c r="A7" s="74" t="s">
        <v>26</v>
      </c>
      <c r="B7" s="72"/>
      <c r="C7" s="52" t="s">
        <v>100</v>
      </c>
    </row>
    <row r="8" spans="1:4" ht="21" customHeight="1">
      <c r="A8" s="173" t="s">
        <v>186</v>
      </c>
      <c r="B8" s="170" t="s">
        <v>101</v>
      </c>
      <c r="C8" s="171"/>
    </row>
    <row r="9" spans="1:4" ht="21" customHeight="1">
      <c r="A9" s="169"/>
      <c r="B9" s="40" t="s">
        <v>0</v>
      </c>
      <c r="C9" s="21" t="s">
        <v>1</v>
      </c>
    </row>
    <row r="10" spans="1:4" s="2" customFormat="1" ht="17.25" customHeight="1">
      <c r="A10" s="3" t="s">
        <v>2</v>
      </c>
      <c r="B10" s="156">
        <v>8552</v>
      </c>
      <c r="C10" s="157">
        <v>67249</v>
      </c>
    </row>
    <row r="11" spans="1:4" ht="17.25" customHeight="1">
      <c r="A11" s="29" t="s">
        <v>16</v>
      </c>
      <c r="B11" s="41">
        <v>22</v>
      </c>
      <c r="C11" s="42">
        <v>207</v>
      </c>
    </row>
    <row r="12" spans="1:4" ht="17.25" customHeight="1">
      <c r="A12" s="29" t="s">
        <v>114</v>
      </c>
      <c r="B12" s="43" t="s">
        <v>17</v>
      </c>
      <c r="C12" s="44" t="s">
        <v>17</v>
      </c>
    </row>
    <row r="13" spans="1:4" ht="17.25" customHeight="1">
      <c r="A13" s="29" t="s">
        <v>5</v>
      </c>
      <c r="B13" s="43">
        <v>742</v>
      </c>
      <c r="C13" s="42">
        <v>4917</v>
      </c>
    </row>
    <row r="14" spans="1:4" ht="17.25" customHeight="1">
      <c r="A14" s="29" t="s">
        <v>6</v>
      </c>
      <c r="B14" s="41">
        <v>882</v>
      </c>
      <c r="C14" s="42">
        <v>16543</v>
      </c>
    </row>
    <row r="15" spans="1:4" ht="17.25" customHeight="1">
      <c r="A15" s="29" t="s">
        <v>102</v>
      </c>
      <c r="B15" s="41">
        <v>11</v>
      </c>
      <c r="C15" s="42">
        <v>400</v>
      </c>
    </row>
    <row r="16" spans="1:4" ht="17.25" customHeight="1">
      <c r="A16" s="29" t="s">
        <v>19</v>
      </c>
      <c r="B16" s="41">
        <v>39</v>
      </c>
      <c r="C16" s="42">
        <v>186</v>
      </c>
    </row>
    <row r="17" spans="1:3" ht="17.25" customHeight="1">
      <c r="A17" s="29" t="s">
        <v>103</v>
      </c>
      <c r="B17" s="41">
        <v>231</v>
      </c>
      <c r="C17" s="42">
        <v>3149</v>
      </c>
    </row>
    <row r="18" spans="1:3" ht="17.25" customHeight="1">
      <c r="A18" s="29" t="s">
        <v>104</v>
      </c>
      <c r="B18" s="41">
        <v>2399</v>
      </c>
      <c r="C18" s="42">
        <v>13682</v>
      </c>
    </row>
    <row r="19" spans="1:3" ht="17.25" customHeight="1">
      <c r="A19" s="29" t="s">
        <v>105</v>
      </c>
      <c r="B19" s="41">
        <v>118</v>
      </c>
      <c r="C19" s="42">
        <v>1110</v>
      </c>
    </row>
    <row r="20" spans="1:3" ht="17.25" customHeight="1">
      <c r="A20" s="29" t="s">
        <v>106</v>
      </c>
      <c r="B20" s="41">
        <v>567</v>
      </c>
      <c r="C20" s="42">
        <v>1229</v>
      </c>
    </row>
    <row r="21" spans="1:3" ht="17.25" customHeight="1">
      <c r="A21" s="29" t="s">
        <v>107</v>
      </c>
      <c r="B21" s="41">
        <v>270</v>
      </c>
      <c r="C21" s="42">
        <v>1269</v>
      </c>
    </row>
    <row r="22" spans="1:3" ht="17.25" customHeight="1">
      <c r="A22" s="29" t="s">
        <v>108</v>
      </c>
      <c r="B22" s="41">
        <v>1001</v>
      </c>
      <c r="C22" s="42">
        <v>4927</v>
      </c>
    </row>
    <row r="23" spans="1:3" ht="17.25" customHeight="1">
      <c r="A23" s="29" t="s">
        <v>109</v>
      </c>
      <c r="B23" s="41">
        <v>723</v>
      </c>
      <c r="C23" s="42">
        <v>2184</v>
      </c>
    </row>
    <row r="24" spans="1:3" ht="17.25" customHeight="1">
      <c r="A24" s="29" t="s">
        <v>110</v>
      </c>
      <c r="B24" s="41">
        <v>340</v>
      </c>
      <c r="C24" s="42">
        <v>2607</v>
      </c>
    </row>
    <row r="25" spans="1:3" ht="17.25" customHeight="1">
      <c r="A25" s="29" t="s">
        <v>111</v>
      </c>
      <c r="B25" s="41">
        <v>526</v>
      </c>
      <c r="C25" s="42">
        <v>8477</v>
      </c>
    </row>
    <row r="26" spans="1:3" ht="17.25" customHeight="1">
      <c r="A26" s="29" t="s">
        <v>25</v>
      </c>
      <c r="B26" s="41">
        <v>85</v>
      </c>
      <c r="C26" s="42">
        <v>652</v>
      </c>
    </row>
    <row r="27" spans="1:3" ht="17.25" customHeight="1">
      <c r="A27" s="47" t="s">
        <v>112</v>
      </c>
      <c r="B27" s="41">
        <v>537</v>
      </c>
      <c r="C27" s="42">
        <v>3963</v>
      </c>
    </row>
    <row r="28" spans="1:3" ht="17.25" customHeight="1" thickBot="1">
      <c r="A28" s="48" t="s">
        <v>113</v>
      </c>
      <c r="B28" s="49">
        <v>59</v>
      </c>
      <c r="C28" s="50">
        <v>1747</v>
      </c>
    </row>
    <row r="30" spans="1:3">
      <c r="A30" s="37" t="s">
        <v>182</v>
      </c>
    </row>
    <row r="31" spans="1:3">
      <c r="A31" s="16" t="s">
        <v>183</v>
      </c>
    </row>
  </sheetData>
  <mergeCells count="3">
    <mergeCell ref="A8:A9"/>
    <mergeCell ref="B8:C8"/>
    <mergeCell ref="A3:C3"/>
  </mergeCells>
  <phoneticPr fontId="2"/>
  <hyperlinks>
    <hyperlink ref="D4" location="目次!A1" display="目次!A1"/>
  </hyperlinks>
  <pageMargins left="0.39370078740157483" right="0.39370078740157483" top="0.78740157480314965" bottom="0.59055118110236227" header="0.51181102362204722" footer="0.51181102362204722"/>
  <pageSetup paperSize="9" scale="96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workbookViewId="0">
      <selection activeCell="J4" sqref="J4"/>
    </sheetView>
  </sheetViews>
  <sheetFormatPr defaultRowHeight="13.5"/>
  <cols>
    <col min="1" max="1" width="31.625" style="16" customWidth="1"/>
    <col min="2" max="9" width="8.125" style="16" customWidth="1"/>
    <col min="10" max="14" width="10.75" style="16" customWidth="1"/>
    <col min="15" max="16384" width="9" style="16"/>
  </cols>
  <sheetData>
    <row r="1" spans="1:10" s="68" customFormat="1" ht="12">
      <c r="A1" s="67" t="s">
        <v>31</v>
      </c>
      <c r="I1" s="69" t="s">
        <v>31</v>
      </c>
    </row>
    <row r="2" spans="1:10">
      <c r="B2" s="6"/>
      <c r="C2" s="6"/>
      <c r="D2" s="6"/>
      <c r="E2" s="6"/>
      <c r="I2" s="7"/>
    </row>
    <row r="3" spans="1:10" s="51" customFormat="1" ht="22.5" customHeight="1">
      <c r="A3" s="172" t="s">
        <v>117</v>
      </c>
      <c r="B3" s="172"/>
      <c r="C3" s="172"/>
      <c r="D3" s="172"/>
      <c r="E3" s="172"/>
      <c r="F3" s="172"/>
      <c r="G3" s="172"/>
      <c r="H3" s="172"/>
    </row>
    <row r="4" spans="1:10">
      <c r="A4" s="18"/>
      <c r="J4" s="166" t="s">
        <v>244</v>
      </c>
    </row>
    <row r="5" spans="1:10">
      <c r="B5" s="38"/>
    </row>
    <row r="6" spans="1:10" s="68" customFormat="1" ht="12.75" thickBot="1">
      <c r="A6" s="68" t="s">
        <v>26</v>
      </c>
      <c r="B6" s="72"/>
      <c r="C6" s="72"/>
      <c r="D6" s="73"/>
      <c r="E6" s="73"/>
      <c r="F6" s="74"/>
      <c r="G6" s="52"/>
      <c r="H6" s="74"/>
      <c r="I6" s="52" t="s">
        <v>180</v>
      </c>
    </row>
    <row r="7" spans="1:10" ht="18.75" customHeight="1">
      <c r="A7" s="173" t="s">
        <v>230</v>
      </c>
      <c r="B7" s="179" t="s">
        <v>94</v>
      </c>
      <c r="C7" s="180"/>
      <c r="D7" s="180"/>
      <c r="E7" s="181"/>
      <c r="F7" s="171" t="s">
        <v>95</v>
      </c>
      <c r="G7" s="178"/>
      <c r="H7" s="178"/>
      <c r="I7" s="178"/>
    </row>
    <row r="8" spans="1:10" ht="18.75" customHeight="1">
      <c r="A8" s="168"/>
      <c r="B8" s="175" t="s">
        <v>33</v>
      </c>
      <c r="C8" s="176" t="s">
        <v>34</v>
      </c>
      <c r="D8" s="22"/>
      <c r="E8" s="53"/>
      <c r="F8" s="175" t="s">
        <v>33</v>
      </c>
      <c r="G8" s="176" t="s">
        <v>34</v>
      </c>
      <c r="H8" s="22"/>
      <c r="I8" s="22"/>
    </row>
    <row r="9" spans="1:10" ht="18.75" customHeight="1">
      <c r="A9" s="169"/>
      <c r="B9" s="170"/>
      <c r="C9" s="170"/>
      <c r="D9" s="40" t="s">
        <v>13</v>
      </c>
      <c r="E9" s="40" t="s">
        <v>14</v>
      </c>
      <c r="F9" s="170"/>
      <c r="G9" s="170"/>
      <c r="H9" s="40" t="s">
        <v>13</v>
      </c>
      <c r="I9" s="21" t="s">
        <v>14</v>
      </c>
    </row>
    <row r="10" spans="1:10" s="2" customFormat="1" ht="18" customHeight="1">
      <c r="A10" s="3" t="s">
        <v>2</v>
      </c>
      <c r="B10" s="4">
        <f>SUM(B11:B26)</f>
        <v>8448</v>
      </c>
      <c r="C10" s="5">
        <f>SUM(C11:C26)</f>
        <v>62146</v>
      </c>
      <c r="D10" s="8">
        <v>34752</v>
      </c>
      <c r="E10" s="8">
        <v>27394</v>
      </c>
      <c r="F10" s="9">
        <v>8204</v>
      </c>
      <c r="G10" s="9">
        <v>56842</v>
      </c>
      <c r="H10" s="9">
        <v>32024</v>
      </c>
      <c r="I10" s="17">
        <v>24818</v>
      </c>
    </row>
    <row r="11" spans="1:10" ht="18" customHeight="1">
      <c r="A11" s="29" t="s">
        <v>16</v>
      </c>
      <c r="B11" s="41">
        <v>22</v>
      </c>
      <c r="C11" s="42">
        <v>219</v>
      </c>
      <c r="D11" s="42">
        <v>149</v>
      </c>
      <c r="E11" s="42">
        <v>70</v>
      </c>
      <c r="F11" s="55">
        <v>22</v>
      </c>
      <c r="G11" s="55">
        <v>219</v>
      </c>
      <c r="H11" s="55">
        <v>149</v>
      </c>
      <c r="I11" s="28">
        <v>70</v>
      </c>
    </row>
    <row r="12" spans="1:10" ht="18" customHeight="1">
      <c r="A12" s="29" t="s">
        <v>4</v>
      </c>
      <c r="B12" s="43" t="s">
        <v>86</v>
      </c>
      <c r="C12" s="44" t="s">
        <v>86</v>
      </c>
      <c r="D12" s="44" t="s">
        <v>86</v>
      </c>
      <c r="E12" s="44" t="s">
        <v>86</v>
      </c>
      <c r="F12" s="56" t="s">
        <v>86</v>
      </c>
      <c r="G12" s="56" t="s">
        <v>86</v>
      </c>
      <c r="H12" s="56" t="s">
        <v>86</v>
      </c>
      <c r="I12" s="56" t="s">
        <v>86</v>
      </c>
    </row>
    <row r="13" spans="1:10" ht="18" customHeight="1">
      <c r="A13" s="29" t="s">
        <v>5</v>
      </c>
      <c r="B13" s="43">
        <v>720</v>
      </c>
      <c r="C13" s="42">
        <v>5075</v>
      </c>
      <c r="D13" s="42">
        <v>4158</v>
      </c>
      <c r="E13" s="42">
        <v>917</v>
      </c>
      <c r="F13" s="55">
        <v>720</v>
      </c>
      <c r="G13" s="55">
        <v>5075</v>
      </c>
      <c r="H13" s="55">
        <v>4158</v>
      </c>
      <c r="I13" s="55">
        <v>917</v>
      </c>
    </row>
    <row r="14" spans="1:10" ht="18" customHeight="1">
      <c r="A14" s="29" t="s">
        <v>6</v>
      </c>
      <c r="B14" s="41">
        <v>748</v>
      </c>
      <c r="C14" s="42">
        <v>13841</v>
      </c>
      <c r="D14" s="42">
        <v>10380</v>
      </c>
      <c r="E14" s="42">
        <v>3461</v>
      </c>
      <c r="F14" s="55">
        <v>748</v>
      </c>
      <c r="G14" s="55">
        <v>13841</v>
      </c>
      <c r="H14" s="55">
        <v>10380</v>
      </c>
      <c r="I14" s="55">
        <v>3461</v>
      </c>
    </row>
    <row r="15" spans="1:10" ht="18" customHeight="1">
      <c r="A15" s="29" t="s">
        <v>7</v>
      </c>
      <c r="B15" s="41">
        <v>8</v>
      </c>
      <c r="C15" s="42">
        <v>433</v>
      </c>
      <c r="D15" s="42">
        <v>401</v>
      </c>
      <c r="E15" s="42">
        <v>32</v>
      </c>
      <c r="F15" s="55">
        <v>4</v>
      </c>
      <c r="G15" s="55">
        <v>339</v>
      </c>
      <c r="H15" s="55">
        <v>313</v>
      </c>
      <c r="I15" s="55">
        <v>26</v>
      </c>
    </row>
    <row r="16" spans="1:10" ht="18" customHeight="1">
      <c r="A16" s="29" t="s">
        <v>19</v>
      </c>
      <c r="B16" s="41">
        <v>30</v>
      </c>
      <c r="C16" s="42">
        <v>178</v>
      </c>
      <c r="D16" s="42">
        <v>92</v>
      </c>
      <c r="E16" s="42">
        <v>86</v>
      </c>
      <c r="F16" s="55">
        <v>30</v>
      </c>
      <c r="G16" s="55">
        <v>178</v>
      </c>
      <c r="H16" s="55">
        <v>92</v>
      </c>
      <c r="I16" s="55">
        <v>86</v>
      </c>
    </row>
    <row r="17" spans="1:9" ht="18" customHeight="1">
      <c r="A17" s="29" t="s">
        <v>20</v>
      </c>
      <c r="B17" s="41">
        <v>184</v>
      </c>
      <c r="C17" s="42">
        <v>2586</v>
      </c>
      <c r="D17" s="42">
        <v>2120</v>
      </c>
      <c r="E17" s="42">
        <v>466</v>
      </c>
      <c r="F17" s="55">
        <v>179</v>
      </c>
      <c r="G17" s="55">
        <v>2484</v>
      </c>
      <c r="H17" s="55">
        <v>2029</v>
      </c>
      <c r="I17" s="55">
        <v>455</v>
      </c>
    </row>
    <row r="18" spans="1:9" ht="18" customHeight="1">
      <c r="A18" s="29" t="s">
        <v>21</v>
      </c>
      <c r="B18" s="41">
        <v>2620</v>
      </c>
      <c r="C18" s="42">
        <v>14451</v>
      </c>
      <c r="D18" s="42">
        <v>6958</v>
      </c>
      <c r="E18" s="42">
        <v>7493</v>
      </c>
      <c r="F18" s="55">
        <v>2614</v>
      </c>
      <c r="G18" s="55">
        <v>14386</v>
      </c>
      <c r="H18" s="55">
        <v>6951</v>
      </c>
      <c r="I18" s="55">
        <v>7435</v>
      </c>
    </row>
    <row r="19" spans="1:9" ht="18" customHeight="1">
      <c r="A19" s="29" t="s">
        <v>9</v>
      </c>
      <c r="B19" s="41">
        <v>103</v>
      </c>
      <c r="C19" s="42">
        <v>1128</v>
      </c>
      <c r="D19" s="42">
        <v>436</v>
      </c>
      <c r="E19" s="42">
        <v>692</v>
      </c>
      <c r="F19" s="55">
        <v>103</v>
      </c>
      <c r="G19" s="55">
        <v>1128</v>
      </c>
      <c r="H19" s="55">
        <v>436</v>
      </c>
      <c r="I19" s="55">
        <v>692</v>
      </c>
    </row>
    <row r="20" spans="1:9" ht="18" customHeight="1">
      <c r="A20" s="29" t="s">
        <v>10</v>
      </c>
      <c r="B20" s="41">
        <v>487</v>
      </c>
      <c r="C20" s="42">
        <v>763</v>
      </c>
      <c r="D20" s="42">
        <v>448</v>
      </c>
      <c r="E20" s="42">
        <v>315</v>
      </c>
      <c r="F20" s="55">
        <v>485</v>
      </c>
      <c r="G20" s="55">
        <v>756</v>
      </c>
      <c r="H20" s="55">
        <v>445</v>
      </c>
      <c r="I20" s="16">
        <v>311</v>
      </c>
    </row>
    <row r="21" spans="1:9" ht="18" customHeight="1">
      <c r="A21" s="29" t="s">
        <v>22</v>
      </c>
      <c r="B21" s="41">
        <v>1006</v>
      </c>
      <c r="C21" s="42">
        <v>4136</v>
      </c>
      <c r="D21" s="42">
        <v>1401</v>
      </c>
      <c r="E21" s="42">
        <v>2735</v>
      </c>
      <c r="F21" s="55">
        <v>1006</v>
      </c>
      <c r="G21" s="55">
        <v>4136</v>
      </c>
      <c r="H21" s="55">
        <v>1401</v>
      </c>
      <c r="I21" s="55">
        <v>2735</v>
      </c>
    </row>
    <row r="22" spans="1:9" ht="18" customHeight="1">
      <c r="A22" s="29" t="s">
        <v>23</v>
      </c>
      <c r="B22" s="41">
        <v>489</v>
      </c>
      <c r="C22" s="42">
        <v>7484</v>
      </c>
      <c r="D22" s="42">
        <v>1656</v>
      </c>
      <c r="E22" s="42">
        <v>5828</v>
      </c>
      <c r="F22" s="55">
        <v>453</v>
      </c>
      <c r="G22" s="55">
        <v>6143</v>
      </c>
      <c r="H22" s="55">
        <v>1397</v>
      </c>
      <c r="I22" s="55">
        <v>4746</v>
      </c>
    </row>
    <row r="23" spans="1:9" ht="18" customHeight="1">
      <c r="A23" s="29" t="s">
        <v>24</v>
      </c>
      <c r="B23" s="41">
        <v>349</v>
      </c>
      <c r="C23" s="42">
        <v>2602</v>
      </c>
      <c r="D23" s="42">
        <v>1128</v>
      </c>
      <c r="E23" s="42">
        <v>1474</v>
      </c>
      <c r="F23" s="55">
        <v>238</v>
      </c>
      <c r="G23" s="55">
        <v>843</v>
      </c>
      <c r="H23" s="55">
        <v>333</v>
      </c>
      <c r="I23" s="55">
        <v>510</v>
      </c>
    </row>
    <row r="24" spans="1:9" ht="18" customHeight="1">
      <c r="A24" s="29" t="s">
        <v>25</v>
      </c>
      <c r="B24" s="41">
        <v>100</v>
      </c>
      <c r="C24" s="42">
        <v>1047</v>
      </c>
      <c r="D24" s="42">
        <v>695</v>
      </c>
      <c r="E24" s="42">
        <v>352</v>
      </c>
      <c r="F24" s="55">
        <v>100</v>
      </c>
      <c r="G24" s="55">
        <v>1047</v>
      </c>
      <c r="H24" s="55">
        <v>695</v>
      </c>
      <c r="I24" s="55">
        <v>352</v>
      </c>
    </row>
    <row r="25" spans="1:9" ht="18" customHeight="1">
      <c r="A25" s="47" t="s">
        <v>28</v>
      </c>
      <c r="B25" s="41">
        <v>1527</v>
      </c>
      <c r="C25" s="42">
        <v>6419</v>
      </c>
      <c r="D25" s="42">
        <v>3368</v>
      </c>
      <c r="E25" s="42">
        <v>3051</v>
      </c>
      <c r="F25" s="55">
        <v>1502</v>
      </c>
      <c r="G25" s="55">
        <v>6267</v>
      </c>
      <c r="H25" s="55">
        <v>3245</v>
      </c>
      <c r="I25" s="55">
        <v>3022</v>
      </c>
    </row>
    <row r="26" spans="1:9" ht="18" customHeight="1">
      <c r="A26" s="57" t="s">
        <v>27</v>
      </c>
      <c r="B26" s="45">
        <v>55</v>
      </c>
      <c r="C26" s="46">
        <v>1784</v>
      </c>
      <c r="D26" s="46">
        <v>1362</v>
      </c>
      <c r="E26" s="46">
        <v>422</v>
      </c>
      <c r="F26" s="58" t="s">
        <v>86</v>
      </c>
      <c r="G26" s="58" t="s">
        <v>86</v>
      </c>
      <c r="H26" s="58" t="s">
        <v>86</v>
      </c>
      <c r="I26" s="58" t="s">
        <v>86</v>
      </c>
    </row>
    <row r="27" spans="1:9" ht="18.75" customHeight="1">
      <c r="A27" s="177" t="s">
        <v>230</v>
      </c>
      <c r="B27" s="182" t="s">
        <v>15</v>
      </c>
      <c r="C27" s="183"/>
      <c r="D27" s="183"/>
      <c r="E27" s="183"/>
      <c r="F27" s="168"/>
      <c r="G27" s="184"/>
      <c r="H27" s="59"/>
      <c r="I27" s="59"/>
    </row>
    <row r="28" spans="1:9" ht="18.75" customHeight="1">
      <c r="A28" s="168"/>
      <c r="B28" s="175" t="s">
        <v>33</v>
      </c>
      <c r="C28" s="176" t="s">
        <v>34</v>
      </c>
      <c r="D28" s="22"/>
      <c r="E28" s="22"/>
      <c r="F28" s="59"/>
      <c r="G28" s="59"/>
      <c r="H28" s="59"/>
      <c r="I28" s="59"/>
    </row>
    <row r="29" spans="1:9" s="18" customFormat="1" ht="18.75" customHeight="1">
      <c r="A29" s="169"/>
      <c r="B29" s="170"/>
      <c r="C29" s="170"/>
      <c r="D29" s="40" t="s">
        <v>13</v>
      </c>
      <c r="E29" s="21" t="s">
        <v>14</v>
      </c>
      <c r="F29" s="54"/>
      <c r="G29" s="54"/>
      <c r="H29" s="54"/>
      <c r="I29" s="54"/>
    </row>
    <row r="30" spans="1:9" s="51" customFormat="1" ht="18" customHeight="1">
      <c r="A30" s="3" t="s">
        <v>2</v>
      </c>
      <c r="B30" s="10">
        <v>244</v>
      </c>
      <c r="C30" s="11">
        <v>5304</v>
      </c>
      <c r="D30" s="11">
        <v>2728</v>
      </c>
      <c r="E30" s="11">
        <v>2576</v>
      </c>
    </row>
    <row r="31" spans="1:9" ht="18" customHeight="1">
      <c r="A31" s="29" t="s">
        <v>16</v>
      </c>
      <c r="B31" s="60" t="s">
        <v>87</v>
      </c>
      <c r="C31" s="61" t="s">
        <v>87</v>
      </c>
      <c r="D31" s="61" t="s">
        <v>87</v>
      </c>
      <c r="E31" s="61" t="s">
        <v>87</v>
      </c>
    </row>
    <row r="32" spans="1:9" ht="18" customHeight="1">
      <c r="A32" s="29" t="s">
        <v>4</v>
      </c>
      <c r="B32" s="60" t="s">
        <v>86</v>
      </c>
      <c r="C32" s="61" t="s">
        <v>86</v>
      </c>
      <c r="D32" s="61" t="s">
        <v>86</v>
      </c>
      <c r="E32" s="61" t="s">
        <v>86</v>
      </c>
    </row>
    <row r="33" spans="1:5" ht="18" customHeight="1">
      <c r="A33" s="29" t="s">
        <v>5</v>
      </c>
      <c r="B33" s="60" t="s">
        <v>88</v>
      </c>
      <c r="C33" s="61" t="s">
        <v>88</v>
      </c>
      <c r="D33" s="61" t="s">
        <v>88</v>
      </c>
      <c r="E33" s="61" t="s">
        <v>88</v>
      </c>
    </row>
    <row r="34" spans="1:5" ht="18" customHeight="1">
      <c r="A34" s="29" t="s">
        <v>6</v>
      </c>
      <c r="B34" s="60" t="s">
        <v>89</v>
      </c>
      <c r="C34" s="61" t="s">
        <v>89</v>
      </c>
      <c r="D34" s="61" t="s">
        <v>89</v>
      </c>
      <c r="E34" s="61" t="s">
        <v>89</v>
      </c>
    </row>
    <row r="35" spans="1:5" ht="18" customHeight="1">
      <c r="A35" s="29" t="s">
        <v>7</v>
      </c>
      <c r="B35" s="60">
        <v>4</v>
      </c>
      <c r="C35" s="61">
        <v>94</v>
      </c>
      <c r="D35" s="61">
        <v>88</v>
      </c>
      <c r="E35" s="61">
        <v>6</v>
      </c>
    </row>
    <row r="36" spans="1:5" ht="18" customHeight="1">
      <c r="A36" s="29" t="s">
        <v>19</v>
      </c>
      <c r="B36" s="60" t="s">
        <v>90</v>
      </c>
      <c r="C36" s="61" t="s">
        <v>90</v>
      </c>
      <c r="D36" s="61" t="s">
        <v>90</v>
      </c>
      <c r="E36" s="61" t="s">
        <v>90</v>
      </c>
    </row>
    <row r="37" spans="1:5" ht="18" customHeight="1">
      <c r="A37" s="29" t="s">
        <v>20</v>
      </c>
      <c r="B37" s="60">
        <v>5</v>
      </c>
      <c r="C37" s="61">
        <v>102</v>
      </c>
      <c r="D37" s="61">
        <v>91</v>
      </c>
      <c r="E37" s="61">
        <v>11</v>
      </c>
    </row>
    <row r="38" spans="1:5" ht="18" customHeight="1">
      <c r="A38" s="29" t="s">
        <v>21</v>
      </c>
      <c r="B38" s="60">
        <v>6</v>
      </c>
      <c r="C38" s="61">
        <v>65</v>
      </c>
      <c r="D38" s="61">
        <v>7</v>
      </c>
      <c r="E38" s="61">
        <v>58</v>
      </c>
    </row>
    <row r="39" spans="1:5" ht="18" customHeight="1">
      <c r="A39" s="29" t="s">
        <v>9</v>
      </c>
      <c r="B39" s="60" t="s">
        <v>91</v>
      </c>
      <c r="C39" s="61" t="s">
        <v>91</v>
      </c>
      <c r="D39" s="61" t="s">
        <v>91</v>
      </c>
      <c r="E39" s="61" t="s">
        <v>91</v>
      </c>
    </row>
    <row r="40" spans="1:5" ht="18" customHeight="1">
      <c r="A40" s="29" t="s">
        <v>10</v>
      </c>
      <c r="B40" s="60">
        <v>2</v>
      </c>
      <c r="C40" s="61">
        <v>7</v>
      </c>
      <c r="D40" s="61">
        <v>3</v>
      </c>
      <c r="E40" s="61">
        <v>4</v>
      </c>
    </row>
    <row r="41" spans="1:5" ht="18" customHeight="1">
      <c r="A41" s="29" t="s">
        <v>22</v>
      </c>
      <c r="B41" s="60" t="s">
        <v>92</v>
      </c>
      <c r="C41" s="61" t="s">
        <v>92</v>
      </c>
      <c r="D41" s="61" t="s">
        <v>92</v>
      </c>
      <c r="E41" s="61" t="s">
        <v>92</v>
      </c>
    </row>
    <row r="42" spans="1:5" ht="18" customHeight="1">
      <c r="A42" s="29" t="s">
        <v>23</v>
      </c>
      <c r="B42" s="60">
        <v>36</v>
      </c>
      <c r="C42" s="61">
        <v>1341</v>
      </c>
      <c r="D42" s="61">
        <v>259</v>
      </c>
      <c r="E42" s="61">
        <v>1082</v>
      </c>
    </row>
    <row r="43" spans="1:5" ht="18" customHeight="1">
      <c r="A43" s="29" t="s">
        <v>24</v>
      </c>
      <c r="B43" s="60">
        <v>111</v>
      </c>
      <c r="C43" s="61">
        <v>1759</v>
      </c>
      <c r="D43" s="61">
        <v>795</v>
      </c>
      <c r="E43" s="61">
        <v>964</v>
      </c>
    </row>
    <row r="44" spans="1:5" ht="18" customHeight="1">
      <c r="A44" s="29" t="s">
        <v>25</v>
      </c>
      <c r="B44" s="60" t="s">
        <v>93</v>
      </c>
      <c r="C44" s="61" t="s">
        <v>93</v>
      </c>
      <c r="D44" s="61" t="s">
        <v>93</v>
      </c>
      <c r="E44" s="61" t="s">
        <v>93</v>
      </c>
    </row>
    <row r="45" spans="1:5" ht="18" customHeight="1">
      <c r="A45" s="62" t="s">
        <v>28</v>
      </c>
      <c r="B45" s="60">
        <v>25</v>
      </c>
      <c r="C45" s="61">
        <v>152</v>
      </c>
      <c r="D45" s="61">
        <v>123</v>
      </c>
      <c r="E45" s="61">
        <v>29</v>
      </c>
    </row>
    <row r="46" spans="1:5" ht="18" customHeight="1" thickBot="1">
      <c r="A46" s="48" t="s">
        <v>27</v>
      </c>
      <c r="B46" s="63">
        <v>55</v>
      </c>
      <c r="C46" s="64">
        <v>1784</v>
      </c>
      <c r="D46" s="64">
        <v>1362</v>
      </c>
      <c r="E46" s="64">
        <v>422</v>
      </c>
    </row>
    <row r="48" spans="1:5">
      <c r="A48" s="37"/>
    </row>
  </sheetData>
  <mergeCells count="13">
    <mergeCell ref="A27:A29"/>
    <mergeCell ref="F7:I7"/>
    <mergeCell ref="B7:E7"/>
    <mergeCell ref="B27:E27"/>
    <mergeCell ref="B28:B29"/>
    <mergeCell ref="C28:C29"/>
    <mergeCell ref="F27:G27"/>
    <mergeCell ref="A3:H3"/>
    <mergeCell ref="A7:A9"/>
    <mergeCell ref="B8:B9"/>
    <mergeCell ref="C8:C9"/>
    <mergeCell ref="F8:F9"/>
    <mergeCell ref="G8:G9"/>
  </mergeCells>
  <phoneticPr fontId="2"/>
  <hyperlinks>
    <hyperlink ref="J4" location="目次!A1" display="目次!A1"/>
  </hyperlinks>
  <pageMargins left="0.39370078740157483" right="0.39370078740157483" top="0.59055118110236227" bottom="0.59055118110236227" header="0.51181102362204722" footer="0.51181102362204722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zoomScaleNormal="100" workbookViewId="0">
      <selection activeCell="J4" sqref="J4"/>
    </sheetView>
  </sheetViews>
  <sheetFormatPr defaultRowHeight="13.5"/>
  <cols>
    <col min="1" max="1" width="35.75" style="16" customWidth="1"/>
    <col min="2" max="9" width="8" style="16" customWidth="1"/>
    <col min="10" max="14" width="10.75" style="16" customWidth="1"/>
    <col min="15" max="16384" width="9" style="16"/>
  </cols>
  <sheetData>
    <row r="1" spans="1:10" s="68" customFormat="1" ht="12">
      <c r="I1" s="69" t="s">
        <v>31</v>
      </c>
    </row>
    <row r="2" spans="1:10">
      <c r="B2" s="6"/>
      <c r="C2" s="6"/>
      <c r="D2" s="6"/>
      <c r="E2" s="6"/>
      <c r="I2" s="7"/>
    </row>
    <row r="3" spans="1:10" s="51" customFormat="1" ht="22.5" customHeight="1">
      <c r="A3" s="172" t="s">
        <v>118</v>
      </c>
      <c r="B3" s="172"/>
      <c r="C3" s="172"/>
      <c r="D3" s="172"/>
      <c r="E3" s="172"/>
      <c r="F3" s="172"/>
      <c r="G3" s="172"/>
      <c r="H3" s="172"/>
    </row>
    <row r="4" spans="1:10">
      <c r="A4" s="18"/>
      <c r="J4" s="166" t="s">
        <v>244</v>
      </c>
    </row>
    <row r="5" spans="1:10">
      <c r="B5" s="38"/>
    </row>
    <row r="6" spans="1:10" s="68" customFormat="1" ht="12.75" thickBot="1">
      <c r="A6" s="68" t="s">
        <v>26</v>
      </c>
      <c r="B6" s="72"/>
      <c r="C6" s="72"/>
      <c r="D6" s="73"/>
      <c r="E6" s="73"/>
      <c r="F6" s="74"/>
      <c r="G6" s="52"/>
      <c r="H6" s="74"/>
      <c r="I6" s="52" t="s">
        <v>181</v>
      </c>
    </row>
    <row r="7" spans="1:10" ht="16.5" customHeight="1">
      <c r="A7" s="173" t="s">
        <v>186</v>
      </c>
      <c r="B7" s="179" t="s">
        <v>94</v>
      </c>
      <c r="C7" s="180"/>
      <c r="D7" s="180"/>
      <c r="E7" s="181"/>
      <c r="F7" s="171" t="s">
        <v>95</v>
      </c>
      <c r="G7" s="178"/>
      <c r="H7" s="178"/>
      <c r="I7" s="178"/>
    </row>
    <row r="8" spans="1:10" ht="16.5" customHeight="1">
      <c r="A8" s="168"/>
      <c r="B8" s="175" t="s">
        <v>33</v>
      </c>
      <c r="C8" s="176" t="s">
        <v>34</v>
      </c>
      <c r="D8" s="22"/>
      <c r="E8" s="53"/>
      <c r="F8" s="175" t="s">
        <v>33</v>
      </c>
      <c r="G8" s="176" t="s">
        <v>34</v>
      </c>
      <c r="H8" s="22"/>
      <c r="I8" s="22"/>
    </row>
    <row r="9" spans="1:10" ht="16.5" customHeight="1">
      <c r="A9" s="169"/>
      <c r="B9" s="170"/>
      <c r="C9" s="170"/>
      <c r="D9" s="40" t="s">
        <v>13</v>
      </c>
      <c r="E9" s="40" t="s">
        <v>14</v>
      </c>
      <c r="F9" s="170"/>
      <c r="G9" s="170"/>
      <c r="H9" s="40" t="s">
        <v>13</v>
      </c>
      <c r="I9" s="21" t="s">
        <v>14</v>
      </c>
    </row>
    <row r="10" spans="1:10" s="2" customFormat="1" ht="16.5" customHeight="1">
      <c r="A10" s="149" t="s">
        <v>2</v>
      </c>
      <c r="B10" s="4">
        <v>8552</v>
      </c>
      <c r="C10" s="5">
        <v>67249</v>
      </c>
      <c r="D10" s="8">
        <v>37673</v>
      </c>
      <c r="E10" s="8">
        <v>29552</v>
      </c>
      <c r="F10" s="150">
        <v>8302</v>
      </c>
      <c r="G10" s="150">
        <v>61936</v>
      </c>
      <c r="H10" s="150">
        <v>35098</v>
      </c>
      <c r="I10" s="151">
        <v>26814</v>
      </c>
    </row>
    <row r="11" spans="1:10" s="2" customFormat="1" ht="16.5" customHeight="1">
      <c r="A11" s="136" t="s">
        <v>16</v>
      </c>
      <c r="B11" s="41">
        <v>22</v>
      </c>
      <c r="C11" s="42">
        <v>207</v>
      </c>
      <c r="D11" s="42">
        <v>135</v>
      </c>
      <c r="E11" s="42">
        <v>72</v>
      </c>
      <c r="F11" s="138">
        <v>22</v>
      </c>
      <c r="G11" s="138">
        <v>207</v>
      </c>
      <c r="H11" s="138">
        <v>135</v>
      </c>
      <c r="I11" s="139">
        <v>72</v>
      </c>
    </row>
    <row r="12" spans="1:10" s="2" customFormat="1" ht="16.5" customHeight="1">
      <c r="A12" s="136" t="s">
        <v>160</v>
      </c>
      <c r="B12" s="43" t="s">
        <v>17</v>
      </c>
      <c r="C12" s="44" t="s">
        <v>17</v>
      </c>
      <c r="D12" s="44" t="s">
        <v>17</v>
      </c>
      <c r="E12" s="44" t="s">
        <v>17</v>
      </c>
      <c r="F12" s="140" t="s">
        <v>17</v>
      </c>
      <c r="G12" s="140" t="s">
        <v>17</v>
      </c>
      <c r="H12" s="140" t="s">
        <v>17</v>
      </c>
      <c r="I12" s="61" t="s">
        <v>17</v>
      </c>
    </row>
    <row r="13" spans="1:10" s="2" customFormat="1" ht="16.5" customHeight="1">
      <c r="A13" s="136" t="s">
        <v>161</v>
      </c>
      <c r="B13" s="41">
        <v>742</v>
      </c>
      <c r="C13" s="42">
        <v>4917</v>
      </c>
      <c r="D13" s="42">
        <v>4000</v>
      </c>
      <c r="E13" s="42">
        <v>917</v>
      </c>
      <c r="F13" s="138">
        <v>742</v>
      </c>
      <c r="G13" s="138">
        <v>4917</v>
      </c>
      <c r="H13" s="138">
        <v>4000</v>
      </c>
      <c r="I13" s="139">
        <v>917</v>
      </c>
    </row>
    <row r="14" spans="1:10" s="2" customFormat="1" ht="16.5" customHeight="1">
      <c r="A14" s="136" t="s">
        <v>162</v>
      </c>
      <c r="B14" s="41">
        <v>882</v>
      </c>
      <c r="C14" s="42">
        <v>16543</v>
      </c>
      <c r="D14" s="42">
        <v>12531</v>
      </c>
      <c r="E14" s="42">
        <v>4012</v>
      </c>
      <c r="F14" s="138">
        <v>882</v>
      </c>
      <c r="G14" s="138">
        <v>16543</v>
      </c>
      <c r="H14" s="138">
        <v>12531</v>
      </c>
      <c r="I14" s="139">
        <v>4012</v>
      </c>
    </row>
    <row r="15" spans="1:10" s="2" customFormat="1" ht="16.5" customHeight="1">
      <c r="A15" s="136" t="s">
        <v>163</v>
      </c>
      <c r="B15" s="41">
        <v>11</v>
      </c>
      <c r="C15" s="42">
        <v>400</v>
      </c>
      <c r="D15" s="42">
        <v>365</v>
      </c>
      <c r="E15" s="42">
        <v>35</v>
      </c>
      <c r="F15" s="138">
        <v>6</v>
      </c>
      <c r="G15" s="138">
        <v>305</v>
      </c>
      <c r="H15" s="138">
        <v>280</v>
      </c>
      <c r="I15" s="139">
        <v>25</v>
      </c>
    </row>
    <row r="16" spans="1:10" s="2" customFormat="1" ht="16.5" customHeight="1">
      <c r="A16" s="136" t="s">
        <v>164</v>
      </c>
      <c r="B16" s="41">
        <v>39</v>
      </c>
      <c r="C16" s="42">
        <v>186</v>
      </c>
      <c r="D16" s="42">
        <v>80</v>
      </c>
      <c r="E16" s="42">
        <v>106</v>
      </c>
      <c r="F16" s="138">
        <v>39</v>
      </c>
      <c r="G16" s="138">
        <v>186</v>
      </c>
      <c r="H16" s="138">
        <v>80</v>
      </c>
      <c r="I16" s="139">
        <v>106</v>
      </c>
    </row>
    <row r="17" spans="1:9" s="2" customFormat="1" ht="16.5" customHeight="1">
      <c r="A17" s="136" t="s">
        <v>165</v>
      </c>
      <c r="B17" s="41">
        <v>231</v>
      </c>
      <c r="C17" s="42">
        <v>3149</v>
      </c>
      <c r="D17" s="42">
        <v>2551</v>
      </c>
      <c r="E17" s="42">
        <v>598</v>
      </c>
      <c r="F17" s="138">
        <v>228</v>
      </c>
      <c r="G17" s="138">
        <v>3135</v>
      </c>
      <c r="H17" s="138">
        <v>2539</v>
      </c>
      <c r="I17" s="139">
        <v>596</v>
      </c>
    </row>
    <row r="18" spans="1:9" ht="16.5" customHeight="1">
      <c r="A18" s="136" t="s">
        <v>166</v>
      </c>
      <c r="B18" s="41">
        <v>2399</v>
      </c>
      <c r="C18" s="42">
        <v>13682</v>
      </c>
      <c r="D18" s="42">
        <v>6667</v>
      </c>
      <c r="E18" s="42">
        <v>6991</v>
      </c>
      <c r="F18" s="138">
        <v>2399</v>
      </c>
      <c r="G18" s="138">
        <v>13682</v>
      </c>
      <c r="H18" s="138">
        <v>6667</v>
      </c>
      <c r="I18" s="139">
        <v>6991</v>
      </c>
    </row>
    <row r="19" spans="1:9" ht="16.5" customHeight="1">
      <c r="A19" s="136" t="s">
        <v>167</v>
      </c>
      <c r="B19" s="43">
        <v>118</v>
      </c>
      <c r="C19" s="44">
        <v>1110</v>
      </c>
      <c r="D19" s="44">
        <v>434</v>
      </c>
      <c r="E19" s="44">
        <v>676</v>
      </c>
      <c r="F19" s="140">
        <v>118</v>
      </c>
      <c r="G19" s="140">
        <v>1110</v>
      </c>
      <c r="H19" s="140">
        <v>434</v>
      </c>
      <c r="I19" s="140">
        <v>676</v>
      </c>
    </row>
    <row r="20" spans="1:9" ht="16.5" customHeight="1">
      <c r="A20" s="136" t="s">
        <v>168</v>
      </c>
      <c r="B20" s="43">
        <v>567</v>
      </c>
      <c r="C20" s="42">
        <v>1229</v>
      </c>
      <c r="D20" s="42">
        <v>655</v>
      </c>
      <c r="E20" s="42">
        <v>574</v>
      </c>
      <c r="F20" s="138">
        <v>566</v>
      </c>
      <c r="G20" s="138">
        <v>1223</v>
      </c>
      <c r="H20" s="138">
        <v>653</v>
      </c>
      <c r="I20" s="138">
        <v>570</v>
      </c>
    </row>
    <row r="21" spans="1:9" ht="16.5" customHeight="1">
      <c r="A21" s="136" t="s">
        <v>169</v>
      </c>
      <c r="B21" s="41">
        <v>270</v>
      </c>
      <c r="C21" s="42">
        <v>1269</v>
      </c>
      <c r="D21" s="42">
        <v>768</v>
      </c>
      <c r="E21" s="42">
        <v>501</v>
      </c>
      <c r="F21" s="138">
        <v>269</v>
      </c>
      <c r="G21" s="138">
        <v>1266</v>
      </c>
      <c r="H21" s="138">
        <v>767</v>
      </c>
      <c r="I21" s="138">
        <v>499</v>
      </c>
    </row>
    <row r="22" spans="1:9" ht="16.5" customHeight="1">
      <c r="A22" s="136" t="s">
        <v>170</v>
      </c>
      <c r="B22" s="41">
        <v>1001</v>
      </c>
      <c r="C22" s="42">
        <v>4927</v>
      </c>
      <c r="D22" s="42">
        <v>1626</v>
      </c>
      <c r="E22" s="42">
        <v>3301</v>
      </c>
      <c r="F22" s="138">
        <v>995</v>
      </c>
      <c r="G22" s="138">
        <v>4864</v>
      </c>
      <c r="H22" s="138">
        <v>1623</v>
      </c>
      <c r="I22" s="138">
        <v>3241</v>
      </c>
    </row>
    <row r="23" spans="1:9" ht="16.5" customHeight="1">
      <c r="A23" s="136" t="s">
        <v>171</v>
      </c>
      <c r="B23" s="41">
        <v>723</v>
      </c>
      <c r="C23" s="42">
        <v>2184</v>
      </c>
      <c r="D23" s="42">
        <v>843</v>
      </c>
      <c r="E23" s="42">
        <v>1341</v>
      </c>
      <c r="F23" s="138">
        <v>720</v>
      </c>
      <c r="G23" s="138">
        <v>2173</v>
      </c>
      <c r="H23" s="138">
        <v>841</v>
      </c>
      <c r="I23" s="138">
        <v>1332</v>
      </c>
    </row>
    <row r="24" spans="1:9" ht="16.5" customHeight="1">
      <c r="A24" s="136" t="s">
        <v>172</v>
      </c>
      <c r="B24" s="41">
        <v>340</v>
      </c>
      <c r="C24" s="42">
        <v>2607</v>
      </c>
      <c r="D24" s="42">
        <v>1117</v>
      </c>
      <c r="E24" s="42">
        <v>1490</v>
      </c>
      <c r="F24" s="138">
        <v>224</v>
      </c>
      <c r="G24" s="138">
        <v>868</v>
      </c>
      <c r="H24" s="138">
        <v>344</v>
      </c>
      <c r="I24" s="138">
        <v>524</v>
      </c>
    </row>
    <row r="25" spans="1:9" ht="16.5" customHeight="1">
      <c r="A25" s="136" t="s">
        <v>173</v>
      </c>
      <c r="B25" s="41">
        <v>526</v>
      </c>
      <c r="C25" s="42">
        <v>8477</v>
      </c>
      <c r="D25" s="42">
        <v>1850</v>
      </c>
      <c r="E25" s="42">
        <v>6627</v>
      </c>
      <c r="F25" s="138">
        <v>480</v>
      </c>
      <c r="G25" s="138">
        <v>6972</v>
      </c>
      <c r="H25" s="138">
        <v>1532</v>
      </c>
      <c r="I25" s="138">
        <v>5440</v>
      </c>
    </row>
    <row r="26" spans="1:9" ht="16.5" customHeight="1">
      <c r="A26" s="136" t="s">
        <v>174</v>
      </c>
      <c r="B26" s="41">
        <v>85</v>
      </c>
      <c r="C26" s="42">
        <v>652</v>
      </c>
      <c r="D26" s="42">
        <v>367</v>
      </c>
      <c r="E26" s="42">
        <v>285</v>
      </c>
      <c r="F26" s="138">
        <v>85</v>
      </c>
      <c r="G26" s="138">
        <v>652</v>
      </c>
      <c r="H26" s="138">
        <v>367</v>
      </c>
      <c r="I26" s="138">
        <v>285</v>
      </c>
    </row>
    <row r="27" spans="1:9" ht="16.5" customHeight="1">
      <c r="A27" s="136" t="s">
        <v>175</v>
      </c>
      <c r="B27" s="41">
        <v>537</v>
      </c>
      <c r="C27" s="42">
        <v>3963</v>
      </c>
      <c r="D27" s="42">
        <v>2419</v>
      </c>
      <c r="E27" s="42">
        <v>1544</v>
      </c>
      <c r="F27" s="138">
        <v>527</v>
      </c>
      <c r="G27" s="138">
        <v>3833</v>
      </c>
      <c r="H27" s="138">
        <v>2305</v>
      </c>
      <c r="I27" s="141">
        <v>1528</v>
      </c>
    </row>
    <row r="28" spans="1:9" ht="16.5" customHeight="1">
      <c r="A28" s="137" t="s">
        <v>176</v>
      </c>
      <c r="B28" s="41">
        <v>59</v>
      </c>
      <c r="C28" s="42">
        <v>1747</v>
      </c>
      <c r="D28" s="42">
        <v>1265</v>
      </c>
      <c r="E28" s="42">
        <v>482</v>
      </c>
      <c r="F28" s="145" t="s">
        <v>17</v>
      </c>
      <c r="G28" s="145" t="s">
        <v>17</v>
      </c>
      <c r="H28" s="145" t="s">
        <v>17</v>
      </c>
      <c r="I28" s="145" t="s">
        <v>17</v>
      </c>
    </row>
    <row r="29" spans="1:9" ht="16.5" customHeight="1">
      <c r="A29" s="177" t="s">
        <v>186</v>
      </c>
      <c r="B29" s="182" t="s">
        <v>15</v>
      </c>
      <c r="C29" s="183"/>
      <c r="D29" s="183"/>
      <c r="E29" s="183"/>
      <c r="F29" s="168"/>
      <c r="G29" s="184"/>
      <c r="H29" s="59"/>
      <c r="I29" s="59"/>
    </row>
    <row r="30" spans="1:9" ht="16.5" customHeight="1">
      <c r="A30" s="168"/>
      <c r="B30" s="175" t="s">
        <v>33</v>
      </c>
      <c r="C30" s="176" t="s">
        <v>34</v>
      </c>
      <c r="D30" s="22"/>
      <c r="E30" s="22"/>
      <c r="F30" s="59"/>
      <c r="G30" s="59"/>
      <c r="H30" s="59"/>
      <c r="I30" s="59"/>
    </row>
    <row r="31" spans="1:9" s="18" customFormat="1" ht="16.5" customHeight="1">
      <c r="A31" s="169"/>
      <c r="B31" s="170"/>
      <c r="C31" s="170"/>
      <c r="D31" s="40" t="s">
        <v>13</v>
      </c>
      <c r="E31" s="21" t="s">
        <v>14</v>
      </c>
      <c r="F31" s="54"/>
      <c r="G31" s="54"/>
      <c r="H31" s="54"/>
      <c r="I31" s="54"/>
    </row>
    <row r="32" spans="1:9" s="51" customFormat="1" ht="16.5" customHeight="1">
      <c r="A32" s="149" t="s">
        <v>2</v>
      </c>
      <c r="B32" s="10">
        <v>250</v>
      </c>
      <c r="C32" s="11">
        <v>5313</v>
      </c>
      <c r="D32" s="11">
        <v>2575</v>
      </c>
      <c r="E32" s="11">
        <v>2738</v>
      </c>
      <c r="F32" s="141"/>
      <c r="G32" s="141"/>
      <c r="H32" s="141"/>
      <c r="I32" s="141"/>
    </row>
    <row r="33" spans="1:9" ht="16.5" customHeight="1">
      <c r="A33" s="136" t="s">
        <v>16</v>
      </c>
      <c r="B33" s="60" t="s">
        <v>17</v>
      </c>
      <c r="C33" s="61" t="s">
        <v>17</v>
      </c>
      <c r="D33" s="61" t="s">
        <v>17</v>
      </c>
      <c r="E33" s="61" t="s">
        <v>17</v>
      </c>
      <c r="F33" s="141"/>
      <c r="G33" s="141"/>
      <c r="H33" s="141"/>
      <c r="I33" s="141"/>
    </row>
    <row r="34" spans="1:9" ht="16.5" customHeight="1">
      <c r="A34" s="136" t="s">
        <v>160</v>
      </c>
      <c r="B34" s="60" t="s">
        <v>17</v>
      </c>
      <c r="C34" s="61" t="s">
        <v>17</v>
      </c>
      <c r="D34" s="61" t="s">
        <v>17</v>
      </c>
      <c r="E34" s="61" t="s">
        <v>17</v>
      </c>
      <c r="F34" s="141"/>
      <c r="G34" s="141"/>
      <c r="H34" s="141"/>
      <c r="I34" s="141"/>
    </row>
    <row r="35" spans="1:9" ht="16.5" customHeight="1">
      <c r="A35" s="136" t="s">
        <v>161</v>
      </c>
      <c r="B35" s="60" t="s">
        <v>17</v>
      </c>
      <c r="C35" s="61" t="s">
        <v>17</v>
      </c>
      <c r="D35" s="61" t="s">
        <v>17</v>
      </c>
      <c r="E35" s="61" t="s">
        <v>17</v>
      </c>
      <c r="F35" s="141"/>
      <c r="G35" s="141"/>
      <c r="H35" s="141"/>
      <c r="I35" s="141"/>
    </row>
    <row r="36" spans="1:9" ht="16.5" customHeight="1">
      <c r="A36" s="136" t="s">
        <v>162</v>
      </c>
      <c r="B36" s="60" t="s">
        <v>17</v>
      </c>
      <c r="C36" s="61" t="s">
        <v>17</v>
      </c>
      <c r="D36" s="61" t="s">
        <v>17</v>
      </c>
      <c r="E36" s="61" t="s">
        <v>17</v>
      </c>
      <c r="F36" s="141"/>
      <c r="G36" s="141"/>
      <c r="H36" s="141"/>
      <c r="I36" s="141"/>
    </row>
    <row r="37" spans="1:9" ht="16.5" customHeight="1">
      <c r="A37" s="136" t="s">
        <v>163</v>
      </c>
      <c r="B37" s="60">
        <v>5</v>
      </c>
      <c r="C37" s="61">
        <v>95</v>
      </c>
      <c r="D37" s="61">
        <v>85</v>
      </c>
      <c r="E37" s="61">
        <v>10</v>
      </c>
      <c r="F37" s="141"/>
      <c r="G37" s="141"/>
      <c r="H37" s="141"/>
      <c r="I37" s="141"/>
    </row>
    <row r="38" spans="1:9" ht="16.5" customHeight="1">
      <c r="A38" s="136" t="s">
        <v>164</v>
      </c>
      <c r="B38" s="60" t="s">
        <v>17</v>
      </c>
      <c r="C38" s="61" t="s">
        <v>17</v>
      </c>
      <c r="D38" s="61" t="s">
        <v>17</v>
      </c>
      <c r="E38" s="61" t="s">
        <v>17</v>
      </c>
      <c r="F38" s="141"/>
      <c r="G38" s="141"/>
      <c r="H38" s="141"/>
      <c r="I38" s="141"/>
    </row>
    <row r="39" spans="1:9" ht="16.5" customHeight="1">
      <c r="A39" s="136" t="s">
        <v>165</v>
      </c>
      <c r="B39" s="60">
        <v>3</v>
      </c>
      <c r="C39" s="61">
        <v>14</v>
      </c>
      <c r="D39" s="61">
        <v>12</v>
      </c>
      <c r="E39" s="61">
        <v>2</v>
      </c>
      <c r="F39" s="141"/>
      <c r="G39" s="141"/>
      <c r="H39" s="141"/>
      <c r="I39" s="141"/>
    </row>
    <row r="40" spans="1:9" ht="16.5" customHeight="1">
      <c r="A40" s="136" t="s">
        <v>166</v>
      </c>
      <c r="B40" s="60" t="s">
        <v>17</v>
      </c>
      <c r="C40" s="61" t="s">
        <v>17</v>
      </c>
      <c r="D40" s="61" t="s">
        <v>17</v>
      </c>
      <c r="E40" s="61" t="s">
        <v>17</v>
      </c>
      <c r="F40" s="141"/>
      <c r="G40" s="141"/>
      <c r="H40" s="141"/>
      <c r="I40" s="141"/>
    </row>
    <row r="41" spans="1:9" ht="16.5" customHeight="1">
      <c r="A41" s="136" t="s">
        <v>167</v>
      </c>
      <c r="B41" s="60" t="s">
        <v>17</v>
      </c>
      <c r="C41" s="61" t="s">
        <v>17</v>
      </c>
      <c r="D41" s="61" t="s">
        <v>17</v>
      </c>
      <c r="E41" s="61" t="s">
        <v>17</v>
      </c>
      <c r="F41" s="141"/>
      <c r="G41" s="141"/>
      <c r="H41" s="141"/>
      <c r="I41" s="141"/>
    </row>
    <row r="42" spans="1:9" ht="16.5" customHeight="1">
      <c r="A42" s="136" t="s">
        <v>168</v>
      </c>
      <c r="B42" s="60">
        <v>1</v>
      </c>
      <c r="C42" s="61">
        <v>6</v>
      </c>
      <c r="D42" s="61">
        <v>2</v>
      </c>
      <c r="E42" s="61">
        <v>4</v>
      </c>
      <c r="F42" s="141"/>
      <c r="G42" s="141"/>
      <c r="H42" s="141"/>
      <c r="I42" s="141"/>
    </row>
    <row r="43" spans="1:9" ht="16.5" customHeight="1">
      <c r="A43" s="136" t="s">
        <v>169</v>
      </c>
      <c r="B43" s="60">
        <v>1</v>
      </c>
      <c r="C43" s="61">
        <v>3</v>
      </c>
      <c r="D43" s="61">
        <v>1</v>
      </c>
      <c r="E43" s="61">
        <v>2</v>
      </c>
      <c r="F43" s="141"/>
      <c r="G43" s="141"/>
      <c r="H43" s="141"/>
      <c r="I43" s="141"/>
    </row>
    <row r="44" spans="1:9" ht="16.5" customHeight="1">
      <c r="A44" s="136" t="s">
        <v>170</v>
      </c>
      <c r="B44" s="60">
        <v>6</v>
      </c>
      <c r="C44" s="61">
        <v>63</v>
      </c>
      <c r="D44" s="61">
        <v>3</v>
      </c>
      <c r="E44" s="61">
        <v>60</v>
      </c>
      <c r="F44" s="141"/>
      <c r="G44" s="141"/>
      <c r="H44" s="141"/>
      <c r="I44" s="141"/>
    </row>
    <row r="45" spans="1:9" ht="16.5" customHeight="1">
      <c r="A45" s="136" t="s">
        <v>171</v>
      </c>
      <c r="B45" s="60">
        <v>3</v>
      </c>
      <c r="C45" s="61">
        <v>11</v>
      </c>
      <c r="D45" s="61">
        <v>2</v>
      </c>
      <c r="E45" s="61">
        <v>9</v>
      </c>
      <c r="F45" s="141"/>
      <c r="G45" s="141"/>
      <c r="H45" s="141"/>
      <c r="I45" s="141"/>
    </row>
    <row r="46" spans="1:9" ht="16.5" customHeight="1">
      <c r="A46" s="136" t="s">
        <v>172</v>
      </c>
      <c r="B46" s="60">
        <v>116</v>
      </c>
      <c r="C46" s="61">
        <v>1739</v>
      </c>
      <c r="D46" s="61">
        <v>773</v>
      </c>
      <c r="E46" s="61">
        <v>966</v>
      </c>
      <c r="F46" s="141"/>
      <c r="G46" s="141"/>
      <c r="H46" s="141"/>
      <c r="I46" s="141"/>
    </row>
    <row r="47" spans="1:9" ht="16.5" customHeight="1">
      <c r="A47" s="136" t="s">
        <v>173</v>
      </c>
      <c r="B47" s="60">
        <v>46</v>
      </c>
      <c r="C47" s="61">
        <v>1505</v>
      </c>
      <c r="D47" s="61">
        <v>318</v>
      </c>
      <c r="E47" s="61">
        <v>1187</v>
      </c>
      <c r="F47" s="141"/>
      <c r="G47" s="141"/>
      <c r="H47" s="141"/>
      <c r="I47" s="141"/>
    </row>
    <row r="48" spans="1:9" ht="16.5" customHeight="1">
      <c r="A48" s="136" t="s">
        <v>174</v>
      </c>
      <c r="B48" s="60" t="s">
        <v>17</v>
      </c>
      <c r="C48" s="61" t="s">
        <v>17</v>
      </c>
      <c r="D48" s="61" t="s">
        <v>17</v>
      </c>
      <c r="E48" s="61" t="s">
        <v>17</v>
      </c>
      <c r="F48" s="141"/>
      <c r="G48" s="141"/>
      <c r="H48" s="141"/>
      <c r="I48" s="141"/>
    </row>
    <row r="49" spans="1:9" ht="16.5" customHeight="1">
      <c r="A49" s="136" t="s">
        <v>175</v>
      </c>
      <c r="B49" s="60">
        <v>10</v>
      </c>
      <c r="C49" s="61">
        <v>130</v>
      </c>
      <c r="D49" s="61">
        <v>114</v>
      </c>
      <c r="E49" s="61">
        <v>16</v>
      </c>
      <c r="F49" s="141"/>
      <c r="G49" s="141"/>
      <c r="H49" s="141"/>
      <c r="I49" s="141"/>
    </row>
    <row r="50" spans="1:9" ht="16.5" customHeight="1" thickBot="1">
      <c r="A50" s="144" t="s">
        <v>176</v>
      </c>
      <c r="B50" s="142">
        <v>59</v>
      </c>
      <c r="C50" s="143">
        <v>1747</v>
      </c>
      <c r="D50" s="143">
        <v>1265</v>
      </c>
      <c r="E50" s="143">
        <v>482</v>
      </c>
      <c r="F50" s="141"/>
      <c r="G50" s="141"/>
      <c r="H50" s="141"/>
      <c r="I50" s="141"/>
    </row>
    <row r="51" spans="1:9" ht="16.5" customHeight="1">
      <c r="A51" s="155"/>
      <c r="B51" s="61"/>
      <c r="C51" s="61"/>
      <c r="D51" s="61"/>
      <c r="E51" s="61"/>
      <c r="F51" s="141"/>
      <c r="G51" s="141"/>
      <c r="H51" s="141"/>
      <c r="I51" s="141"/>
    </row>
    <row r="52" spans="1:9">
      <c r="A52" s="158" t="s">
        <v>190</v>
      </c>
    </row>
    <row r="53" spans="1:9">
      <c r="A53" s="163" t="s">
        <v>184</v>
      </c>
    </row>
    <row r="54" spans="1:9">
      <c r="A54" s="16" t="s">
        <v>185</v>
      </c>
    </row>
  </sheetData>
  <mergeCells count="13">
    <mergeCell ref="A3:H3"/>
    <mergeCell ref="A7:A9"/>
    <mergeCell ref="B8:B9"/>
    <mergeCell ref="C8:C9"/>
    <mergeCell ref="F8:F9"/>
    <mergeCell ref="G8:G9"/>
    <mergeCell ref="A29:A31"/>
    <mergeCell ref="F7:I7"/>
    <mergeCell ref="B7:E7"/>
    <mergeCell ref="B29:E29"/>
    <mergeCell ref="B30:B31"/>
    <mergeCell ref="C30:C31"/>
    <mergeCell ref="F29:G29"/>
  </mergeCells>
  <phoneticPr fontId="2"/>
  <hyperlinks>
    <hyperlink ref="J4" location="目次!A1" display="目次!A1"/>
  </hyperlinks>
  <pageMargins left="0.39370078740157483" right="0.2" top="0.59055118110236227" bottom="0.59055118110236227" header="0.51181102362204722" footer="0.51181102362204722"/>
  <pageSetup paperSize="9" scale="96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8"/>
  <sheetViews>
    <sheetView showGridLines="0" topLeftCell="AB1" zoomScaleNormal="100" workbookViewId="0">
      <selection activeCell="AT19" sqref="AT19"/>
    </sheetView>
  </sheetViews>
  <sheetFormatPr defaultRowHeight="11.25"/>
  <cols>
    <col min="1" max="1" width="18.625" style="13" customWidth="1"/>
    <col min="2" max="3" width="7.25" style="13" customWidth="1"/>
    <col min="4" max="4" width="6.25" style="13" customWidth="1"/>
    <col min="5" max="5" width="7.25" style="13" customWidth="1"/>
    <col min="6" max="6" width="6.25" style="13" customWidth="1"/>
    <col min="7" max="7" width="7.25" style="13" customWidth="1"/>
    <col min="8" max="8" width="6.25" style="13" customWidth="1"/>
    <col min="9" max="9" width="7.25" style="13" customWidth="1"/>
    <col min="10" max="10" width="6.25" style="13" customWidth="1"/>
    <col min="11" max="11" width="7.25" style="13" customWidth="1"/>
    <col min="12" max="12" width="6.25" style="13" customWidth="1"/>
    <col min="13" max="13" width="7.25" style="13" customWidth="1"/>
    <col min="14" max="14" width="6.25" style="13" customWidth="1"/>
    <col min="15" max="15" width="7.25" style="13" customWidth="1"/>
    <col min="16" max="16" width="6.25" style="13" customWidth="1"/>
    <col min="17" max="17" width="7.25" style="13" customWidth="1"/>
    <col min="18" max="18" width="6.25" style="13" customWidth="1"/>
    <col min="19" max="19" width="7.25" style="13" customWidth="1"/>
    <col min="20" max="24" width="7.125" style="13" customWidth="1"/>
    <col min="25" max="16384" width="9" style="13"/>
  </cols>
  <sheetData>
    <row r="1" spans="1:42" s="51" customFormat="1" ht="13.5">
      <c r="A1" s="71"/>
      <c r="B1" s="6"/>
      <c r="C1" s="6"/>
      <c r="T1" s="6"/>
      <c r="U1" s="6"/>
      <c r="AK1" s="185" t="s">
        <v>72</v>
      </c>
      <c r="AL1" s="185"/>
      <c r="AM1" s="185"/>
      <c r="AN1" s="160"/>
      <c r="AO1" s="160"/>
      <c r="AP1" s="160"/>
    </row>
    <row r="2" spans="1:42" s="51" customFormat="1" ht="13.5">
      <c r="A2" s="6"/>
      <c r="B2" s="6"/>
      <c r="C2" s="6"/>
      <c r="T2" s="6"/>
      <c r="U2" s="6"/>
    </row>
    <row r="3" spans="1:42" s="51" customFormat="1" ht="27" customHeight="1">
      <c r="A3" s="6"/>
      <c r="B3" s="6"/>
      <c r="C3" s="6"/>
      <c r="T3" s="6"/>
      <c r="U3" s="6"/>
      <c r="AN3" s="166" t="s">
        <v>244</v>
      </c>
    </row>
    <row r="4" spans="1:42" s="159" customFormat="1" ht="27" customHeight="1">
      <c r="A4" s="192" t="s">
        <v>227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61"/>
      <c r="AO4" s="161"/>
      <c r="AP4" s="161"/>
    </row>
    <row r="5" spans="1:42" s="12" customFormat="1" ht="12.75" customHeight="1">
      <c r="A5" s="75" t="s">
        <v>191</v>
      </c>
      <c r="B5" s="76"/>
      <c r="C5" s="77"/>
      <c r="D5" s="76"/>
      <c r="E5" s="77"/>
      <c r="F5" s="78"/>
      <c r="G5" s="78"/>
      <c r="H5" s="78"/>
      <c r="I5" s="79"/>
      <c r="J5" s="79"/>
      <c r="K5" s="76"/>
      <c r="L5" s="79"/>
      <c r="M5" s="76"/>
      <c r="N5" s="79"/>
      <c r="O5" s="76"/>
      <c r="P5" s="78"/>
      <c r="Q5" s="78"/>
      <c r="R5" s="78"/>
      <c r="S5" s="79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186" t="s">
        <v>181</v>
      </c>
      <c r="AI5" s="186"/>
      <c r="AJ5" s="186"/>
      <c r="AK5" s="186"/>
      <c r="AL5" s="186"/>
      <c r="AM5" s="186"/>
      <c r="AN5" s="80"/>
      <c r="AO5" s="80"/>
      <c r="AP5" s="80"/>
    </row>
    <row r="6" spans="1:42" s="68" customFormat="1" ht="36" customHeight="1">
      <c r="A6" s="199" t="s">
        <v>35</v>
      </c>
      <c r="B6" s="201" t="s">
        <v>36</v>
      </c>
      <c r="C6" s="202"/>
      <c r="D6" s="187" t="s">
        <v>37</v>
      </c>
      <c r="E6" s="188"/>
      <c r="F6" s="189" t="s">
        <v>150</v>
      </c>
      <c r="G6" s="188"/>
      <c r="H6" s="197" t="s">
        <v>38</v>
      </c>
      <c r="I6" s="191"/>
      <c r="J6" s="197" t="s">
        <v>39</v>
      </c>
      <c r="K6" s="198"/>
      <c r="L6" s="195" t="s">
        <v>192</v>
      </c>
      <c r="M6" s="196"/>
      <c r="N6" s="197" t="s">
        <v>193</v>
      </c>
      <c r="O6" s="198"/>
      <c r="P6" s="203" t="s">
        <v>194</v>
      </c>
      <c r="Q6" s="203"/>
      <c r="R6" s="187" t="s">
        <v>152</v>
      </c>
      <c r="S6" s="203"/>
      <c r="T6" s="187" t="s">
        <v>153</v>
      </c>
      <c r="U6" s="188"/>
      <c r="V6" s="189" t="s">
        <v>220</v>
      </c>
      <c r="W6" s="188"/>
      <c r="X6" s="189" t="s">
        <v>154</v>
      </c>
      <c r="Y6" s="188"/>
      <c r="Z6" s="189" t="s">
        <v>221</v>
      </c>
      <c r="AA6" s="188"/>
      <c r="AB6" s="206" t="s">
        <v>228</v>
      </c>
      <c r="AC6" s="203"/>
      <c r="AD6" s="193" t="s">
        <v>222</v>
      </c>
      <c r="AE6" s="194"/>
      <c r="AF6" s="203" t="s">
        <v>223</v>
      </c>
      <c r="AG6" s="203"/>
      <c r="AH6" s="204" t="s">
        <v>224</v>
      </c>
      <c r="AI6" s="205"/>
      <c r="AJ6" s="190" t="s">
        <v>225</v>
      </c>
      <c r="AK6" s="198"/>
      <c r="AL6" s="190" t="s">
        <v>157</v>
      </c>
      <c r="AM6" s="191"/>
      <c r="AN6" s="90"/>
    </row>
    <row r="7" spans="1:42" s="68" customFormat="1" ht="36" customHeight="1">
      <c r="A7" s="200"/>
      <c r="B7" s="108" t="s">
        <v>40</v>
      </c>
      <c r="C7" s="109" t="s">
        <v>41</v>
      </c>
      <c r="D7" s="108" t="s">
        <v>40</v>
      </c>
      <c r="E7" s="109" t="s">
        <v>41</v>
      </c>
      <c r="F7" s="108" t="s">
        <v>40</v>
      </c>
      <c r="G7" s="109" t="s">
        <v>41</v>
      </c>
      <c r="H7" s="108" t="s">
        <v>40</v>
      </c>
      <c r="I7" s="109" t="s">
        <v>41</v>
      </c>
      <c r="J7" s="108" t="s">
        <v>40</v>
      </c>
      <c r="K7" s="109" t="s">
        <v>41</v>
      </c>
      <c r="L7" s="108" t="s">
        <v>40</v>
      </c>
      <c r="M7" s="109" t="s">
        <v>41</v>
      </c>
      <c r="N7" s="108" t="s">
        <v>40</v>
      </c>
      <c r="O7" s="109" t="s">
        <v>41</v>
      </c>
      <c r="P7" s="108" t="s">
        <v>40</v>
      </c>
      <c r="Q7" s="109" t="s">
        <v>41</v>
      </c>
      <c r="R7" s="108" t="s">
        <v>40</v>
      </c>
      <c r="S7" s="110" t="s">
        <v>41</v>
      </c>
      <c r="T7" s="162" t="s">
        <v>40</v>
      </c>
      <c r="U7" s="92" t="s">
        <v>41</v>
      </c>
      <c r="V7" s="91" t="s">
        <v>40</v>
      </c>
      <c r="W7" s="92" t="s">
        <v>41</v>
      </c>
      <c r="X7" s="91" t="s">
        <v>40</v>
      </c>
      <c r="Y7" s="92" t="s">
        <v>41</v>
      </c>
      <c r="Z7" s="91" t="s">
        <v>40</v>
      </c>
      <c r="AA7" s="92" t="s">
        <v>41</v>
      </c>
      <c r="AB7" s="91" t="s">
        <v>40</v>
      </c>
      <c r="AC7" s="92" t="s">
        <v>41</v>
      </c>
      <c r="AD7" s="91" t="s">
        <v>40</v>
      </c>
      <c r="AE7" s="92" t="s">
        <v>41</v>
      </c>
      <c r="AF7" s="91" t="s">
        <v>40</v>
      </c>
      <c r="AG7" s="92" t="s">
        <v>41</v>
      </c>
      <c r="AH7" s="91" t="s">
        <v>40</v>
      </c>
      <c r="AI7" s="92" t="s">
        <v>41</v>
      </c>
      <c r="AJ7" s="91" t="s">
        <v>40</v>
      </c>
      <c r="AK7" s="92" t="s">
        <v>41</v>
      </c>
      <c r="AL7" s="91" t="s">
        <v>40</v>
      </c>
      <c r="AM7" s="93" t="s">
        <v>41</v>
      </c>
      <c r="AN7" s="94"/>
    </row>
    <row r="8" spans="1:42" s="68" customFormat="1" ht="9" customHeight="1">
      <c r="A8" s="111"/>
      <c r="B8" s="112"/>
      <c r="C8" s="95"/>
      <c r="D8" s="112"/>
      <c r="E8" s="95"/>
      <c r="F8" s="112"/>
      <c r="G8" s="96"/>
      <c r="H8" s="113"/>
      <c r="I8" s="95"/>
      <c r="J8" s="112"/>
      <c r="K8" s="96"/>
      <c r="L8" s="113"/>
      <c r="M8" s="95"/>
      <c r="N8" s="112"/>
      <c r="O8" s="96"/>
      <c r="P8" s="113"/>
      <c r="Q8" s="95"/>
      <c r="R8" s="123"/>
      <c r="S8" s="95"/>
      <c r="T8" s="123"/>
      <c r="U8" s="96"/>
      <c r="V8" s="95"/>
      <c r="W8" s="96"/>
      <c r="X8" s="95"/>
      <c r="Y8" s="96"/>
      <c r="Z8" s="95"/>
      <c r="AA8" s="96"/>
      <c r="AB8" s="95"/>
      <c r="AC8" s="96"/>
      <c r="AD8" s="95"/>
      <c r="AE8" s="96"/>
      <c r="AF8" s="95"/>
      <c r="AG8" s="96"/>
      <c r="AH8" s="95"/>
      <c r="AI8" s="96"/>
      <c r="AJ8" s="95"/>
      <c r="AK8" s="96"/>
      <c r="AL8" s="95"/>
      <c r="AM8" s="95"/>
      <c r="AN8" s="94"/>
    </row>
    <row r="9" spans="1:42" s="135" customFormat="1" ht="21" customHeight="1">
      <c r="A9" s="125" t="s">
        <v>42</v>
      </c>
      <c r="B9" s="120">
        <v>8552</v>
      </c>
      <c r="C9" s="120">
        <v>67249</v>
      </c>
      <c r="D9" s="122">
        <v>22</v>
      </c>
      <c r="E9" s="120">
        <v>207</v>
      </c>
      <c r="F9" s="126" t="s">
        <v>17</v>
      </c>
      <c r="G9" s="127" t="s">
        <v>17</v>
      </c>
      <c r="H9" s="120">
        <v>742</v>
      </c>
      <c r="I9" s="120">
        <v>4917</v>
      </c>
      <c r="J9" s="122">
        <v>882</v>
      </c>
      <c r="K9" s="121">
        <v>16543</v>
      </c>
      <c r="L9" s="120">
        <v>11</v>
      </c>
      <c r="M9" s="120">
        <v>400</v>
      </c>
      <c r="N9" s="122">
        <v>39</v>
      </c>
      <c r="O9" s="121">
        <v>186</v>
      </c>
      <c r="P9" s="120">
        <v>231</v>
      </c>
      <c r="Q9" s="120">
        <v>3149</v>
      </c>
      <c r="R9" s="122">
        <v>2399</v>
      </c>
      <c r="S9" s="120">
        <v>13682</v>
      </c>
      <c r="T9" s="122">
        <v>118</v>
      </c>
      <c r="U9" s="121">
        <v>1110</v>
      </c>
      <c r="V9" s="122">
        <v>567</v>
      </c>
      <c r="W9" s="121">
        <v>1229</v>
      </c>
      <c r="X9" s="122">
        <v>270</v>
      </c>
      <c r="Y9" s="121">
        <v>1269</v>
      </c>
      <c r="Z9" s="122">
        <v>1001</v>
      </c>
      <c r="AA9" s="121">
        <v>4927</v>
      </c>
      <c r="AB9" s="122">
        <v>723</v>
      </c>
      <c r="AC9" s="121">
        <v>2184</v>
      </c>
      <c r="AD9" s="122">
        <v>340</v>
      </c>
      <c r="AE9" s="121">
        <v>2607</v>
      </c>
      <c r="AF9" s="122">
        <v>526</v>
      </c>
      <c r="AG9" s="121">
        <v>8477</v>
      </c>
      <c r="AH9" s="120">
        <v>85</v>
      </c>
      <c r="AI9" s="121">
        <v>652</v>
      </c>
      <c r="AJ9" s="122">
        <v>537</v>
      </c>
      <c r="AK9" s="121">
        <v>3963</v>
      </c>
      <c r="AL9" s="120">
        <v>59</v>
      </c>
      <c r="AM9" s="120">
        <v>1747</v>
      </c>
      <c r="AN9" s="120"/>
    </row>
    <row r="10" spans="1:42" s="68" customFormat="1" ht="21" customHeight="1">
      <c r="A10" s="114" t="s">
        <v>195</v>
      </c>
      <c r="B10" s="99">
        <v>254</v>
      </c>
      <c r="C10" s="97">
        <v>2622</v>
      </c>
      <c r="D10" s="102" t="s">
        <v>17</v>
      </c>
      <c r="E10" s="100" t="s">
        <v>17</v>
      </c>
      <c r="F10" s="102" t="s">
        <v>17</v>
      </c>
      <c r="G10" s="101" t="s">
        <v>17</v>
      </c>
      <c r="H10" s="97">
        <v>23</v>
      </c>
      <c r="I10" s="97">
        <v>205</v>
      </c>
      <c r="J10" s="99">
        <v>39</v>
      </c>
      <c r="K10" s="98">
        <v>1077</v>
      </c>
      <c r="L10" s="100" t="s">
        <v>17</v>
      </c>
      <c r="M10" s="100" t="s">
        <v>17</v>
      </c>
      <c r="N10" s="102" t="s">
        <v>17</v>
      </c>
      <c r="O10" s="101" t="s">
        <v>17</v>
      </c>
      <c r="P10" s="97">
        <v>4</v>
      </c>
      <c r="Q10" s="97">
        <v>145</v>
      </c>
      <c r="R10" s="99">
        <v>62</v>
      </c>
      <c r="S10" s="97">
        <v>417</v>
      </c>
      <c r="T10" s="99">
        <v>2</v>
      </c>
      <c r="U10" s="98">
        <v>2</v>
      </c>
      <c r="V10" s="99">
        <v>40</v>
      </c>
      <c r="W10" s="98">
        <v>53</v>
      </c>
      <c r="X10" s="99">
        <v>9</v>
      </c>
      <c r="Y10" s="98">
        <v>153</v>
      </c>
      <c r="Z10" s="99">
        <v>23</v>
      </c>
      <c r="AA10" s="98">
        <v>103</v>
      </c>
      <c r="AB10" s="99">
        <v>16</v>
      </c>
      <c r="AC10" s="98">
        <v>77</v>
      </c>
      <c r="AD10" s="99">
        <v>7</v>
      </c>
      <c r="AE10" s="98">
        <v>40</v>
      </c>
      <c r="AF10" s="99">
        <v>14</v>
      </c>
      <c r="AG10" s="98">
        <v>132</v>
      </c>
      <c r="AH10" s="97">
        <v>3</v>
      </c>
      <c r="AI10" s="98">
        <v>19</v>
      </c>
      <c r="AJ10" s="99">
        <v>12</v>
      </c>
      <c r="AK10" s="98">
        <v>199</v>
      </c>
      <c r="AL10" s="100" t="s">
        <v>17</v>
      </c>
      <c r="AM10" s="100" t="s">
        <v>17</v>
      </c>
      <c r="AN10" s="100"/>
    </row>
    <row r="11" spans="1:42" s="68" customFormat="1" ht="21" customHeight="1">
      <c r="A11" s="114" t="s">
        <v>196</v>
      </c>
      <c r="B11" s="99">
        <v>21</v>
      </c>
      <c r="C11" s="97">
        <v>63</v>
      </c>
      <c r="D11" s="102" t="s">
        <v>17</v>
      </c>
      <c r="E11" s="100" t="s">
        <v>17</v>
      </c>
      <c r="F11" s="102" t="s">
        <v>17</v>
      </c>
      <c r="G11" s="101" t="s">
        <v>17</v>
      </c>
      <c r="H11" s="100" t="s">
        <v>17</v>
      </c>
      <c r="I11" s="100" t="s">
        <v>17</v>
      </c>
      <c r="J11" s="99">
        <v>2</v>
      </c>
      <c r="K11" s="98">
        <v>9</v>
      </c>
      <c r="L11" s="100" t="s">
        <v>17</v>
      </c>
      <c r="M11" s="100" t="s">
        <v>17</v>
      </c>
      <c r="N11" s="102" t="s">
        <v>17</v>
      </c>
      <c r="O11" s="101" t="s">
        <v>17</v>
      </c>
      <c r="P11" s="100" t="s">
        <v>17</v>
      </c>
      <c r="Q11" s="100" t="s">
        <v>17</v>
      </c>
      <c r="R11" s="99">
        <v>10</v>
      </c>
      <c r="S11" s="97">
        <v>28</v>
      </c>
      <c r="T11" s="102" t="s">
        <v>17</v>
      </c>
      <c r="U11" s="101" t="s">
        <v>17</v>
      </c>
      <c r="V11" s="102" t="s">
        <v>17</v>
      </c>
      <c r="W11" s="101" t="s">
        <v>17</v>
      </c>
      <c r="X11" s="99" t="s">
        <v>17</v>
      </c>
      <c r="Y11" s="98" t="s">
        <v>17</v>
      </c>
      <c r="Z11" s="99">
        <v>4</v>
      </c>
      <c r="AA11" s="98">
        <v>11</v>
      </c>
      <c r="AB11" s="99">
        <v>3</v>
      </c>
      <c r="AC11" s="98">
        <v>5</v>
      </c>
      <c r="AD11" s="102" t="s">
        <v>17</v>
      </c>
      <c r="AE11" s="101" t="s">
        <v>17</v>
      </c>
      <c r="AF11" s="99">
        <v>1</v>
      </c>
      <c r="AG11" s="98">
        <v>6</v>
      </c>
      <c r="AH11" s="97">
        <v>1</v>
      </c>
      <c r="AI11" s="98">
        <v>4</v>
      </c>
      <c r="AJ11" s="99" t="s">
        <v>17</v>
      </c>
      <c r="AK11" s="98" t="s">
        <v>17</v>
      </c>
      <c r="AL11" s="100" t="s">
        <v>17</v>
      </c>
      <c r="AM11" s="100" t="s">
        <v>17</v>
      </c>
      <c r="AN11" s="100"/>
    </row>
    <row r="12" spans="1:42" s="68" customFormat="1" ht="21" customHeight="1">
      <c r="A12" s="114" t="s">
        <v>43</v>
      </c>
      <c r="B12" s="102">
        <v>1</v>
      </c>
      <c r="C12" s="100">
        <v>1</v>
      </c>
      <c r="D12" s="102" t="s">
        <v>17</v>
      </c>
      <c r="E12" s="100" t="s">
        <v>17</v>
      </c>
      <c r="F12" s="102" t="s">
        <v>17</v>
      </c>
      <c r="G12" s="101" t="s">
        <v>17</v>
      </c>
      <c r="H12" s="100" t="s">
        <v>17</v>
      </c>
      <c r="I12" s="100" t="s">
        <v>17</v>
      </c>
      <c r="J12" s="102" t="s">
        <v>17</v>
      </c>
      <c r="K12" s="101" t="s">
        <v>17</v>
      </c>
      <c r="L12" s="100" t="s">
        <v>17</v>
      </c>
      <c r="M12" s="100" t="s">
        <v>17</v>
      </c>
      <c r="N12" s="102" t="s">
        <v>17</v>
      </c>
      <c r="O12" s="101" t="s">
        <v>17</v>
      </c>
      <c r="P12" s="100" t="s">
        <v>17</v>
      </c>
      <c r="Q12" s="100" t="s">
        <v>17</v>
      </c>
      <c r="R12" s="102" t="s">
        <v>17</v>
      </c>
      <c r="S12" s="100" t="s">
        <v>17</v>
      </c>
      <c r="T12" s="102" t="s">
        <v>17</v>
      </c>
      <c r="U12" s="101" t="s">
        <v>17</v>
      </c>
      <c r="V12" s="102" t="s">
        <v>17</v>
      </c>
      <c r="W12" s="101" t="s">
        <v>17</v>
      </c>
      <c r="X12" s="102" t="s">
        <v>17</v>
      </c>
      <c r="Y12" s="101" t="s">
        <v>17</v>
      </c>
      <c r="Z12" s="102" t="s">
        <v>17</v>
      </c>
      <c r="AA12" s="101" t="s">
        <v>17</v>
      </c>
      <c r="AB12" s="102" t="s">
        <v>17</v>
      </c>
      <c r="AC12" s="101" t="s">
        <v>17</v>
      </c>
      <c r="AD12" s="102" t="s">
        <v>17</v>
      </c>
      <c r="AE12" s="101" t="s">
        <v>17</v>
      </c>
      <c r="AF12" s="102" t="s">
        <v>17</v>
      </c>
      <c r="AG12" s="101" t="s">
        <v>17</v>
      </c>
      <c r="AH12" s="102" t="s">
        <v>17</v>
      </c>
      <c r="AI12" s="101" t="s">
        <v>17</v>
      </c>
      <c r="AJ12" s="102">
        <v>1</v>
      </c>
      <c r="AK12" s="101">
        <v>1</v>
      </c>
      <c r="AL12" s="102" t="s">
        <v>17</v>
      </c>
      <c r="AM12" s="100" t="s">
        <v>17</v>
      </c>
      <c r="AN12" s="100"/>
    </row>
    <row r="13" spans="1:42" s="68" customFormat="1" ht="21" customHeight="1">
      <c r="A13" s="114" t="s">
        <v>44</v>
      </c>
      <c r="B13" s="99">
        <v>135</v>
      </c>
      <c r="C13" s="97">
        <v>1121</v>
      </c>
      <c r="D13" s="99" t="s">
        <v>17</v>
      </c>
      <c r="E13" s="97" t="s">
        <v>17</v>
      </c>
      <c r="F13" s="102" t="s">
        <v>17</v>
      </c>
      <c r="G13" s="101" t="s">
        <v>17</v>
      </c>
      <c r="H13" s="100" t="s">
        <v>17</v>
      </c>
      <c r="I13" s="100" t="s">
        <v>17</v>
      </c>
      <c r="J13" s="99">
        <v>3</v>
      </c>
      <c r="K13" s="98">
        <v>22</v>
      </c>
      <c r="L13" s="97">
        <v>1</v>
      </c>
      <c r="M13" s="97">
        <v>14</v>
      </c>
      <c r="N13" s="102" t="s">
        <v>17</v>
      </c>
      <c r="O13" s="101" t="s">
        <v>17</v>
      </c>
      <c r="P13" s="100" t="s">
        <v>17</v>
      </c>
      <c r="Q13" s="100" t="s">
        <v>17</v>
      </c>
      <c r="R13" s="99">
        <v>34</v>
      </c>
      <c r="S13" s="97">
        <v>106</v>
      </c>
      <c r="T13" s="99">
        <v>2</v>
      </c>
      <c r="U13" s="98">
        <v>3</v>
      </c>
      <c r="V13" s="99">
        <v>5</v>
      </c>
      <c r="W13" s="98">
        <v>14</v>
      </c>
      <c r="X13" s="99">
        <v>2</v>
      </c>
      <c r="Y13" s="98">
        <v>5</v>
      </c>
      <c r="Z13" s="99">
        <v>60</v>
      </c>
      <c r="AA13" s="98">
        <v>194</v>
      </c>
      <c r="AB13" s="99">
        <v>10</v>
      </c>
      <c r="AC13" s="98">
        <v>17</v>
      </c>
      <c r="AD13" s="99">
        <v>2</v>
      </c>
      <c r="AE13" s="101">
        <v>10</v>
      </c>
      <c r="AF13" s="99">
        <v>7</v>
      </c>
      <c r="AG13" s="98">
        <v>142</v>
      </c>
      <c r="AH13" s="100" t="s">
        <v>17</v>
      </c>
      <c r="AI13" s="101" t="s">
        <v>17</v>
      </c>
      <c r="AJ13" s="99">
        <v>3</v>
      </c>
      <c r="AK13" s="98">
        <v>10</v>
      </c>
      <c r="AL13" s="97">
        <v>6</v>
      </c>
      <c r="AM13" s="97">
        <v>584</v>
      </c>
      <c r="AN13" s="97"/>
    </row>
    <row r="14" spans="1:42" s="68" customFormat="1" ht="21" customHeight="1">
      <c r="A14" s="114" t="s">
        <v>45</v>
      </c>
      <c r="B14" s="99">
        <v>200</v>
      </c>
      <c r="C14" s="97">
        <v>621</v>
      </c>
      <c r="D14" s="102" t="s">
        <v>17</v>
      </c>
      <c r="E14" s="100" t="s">
        <v>17</v>
      </c>
      <c r="F14" s="102" t="s">
        <v>17</v>
      </c>
      <c r="G14" s="101" t="s">
        <v>17</v>
      </c>
      <c r="H14" s="97" t="s">
        <v>17</v>
      </c>
      <c r="I14" s="97" t="s">
        <v>17</v>
      </c>
      <c r="J14" s="99">
        <v>1</v>
      </c>
      <c r="K14" s="98">
        <v>3</v>
      </c>
      <c r="L14" s="100" t="s">
        <v>17</v>
      </c>
      <c r="M14" s="100" t="s">
        <v>17</v>
      </c>
      <c r="N14" s="99">
        <v>1</v>
      </c>
      <c r="O14" s="98">
        <v>10</v>
      </c>
      <c r="P14" s="100" t="s">
        <v>17</v>
      </c>
      <c r="Q14" s="100" t="s">
        <v>17</v>
      </c>
      <c r="R14" s="99">
        <v>33</v>
      </c>
      <c r="S14" s="97">
        <v>89</v>
      </c>
      <c r="T14" s="99">
        <v>1</v>
      </c>
      <c r="U14" s="98">
        <v>1</v>
      </c>
      <c r="V14" s="99">
        <v>1</v>
      </c>
      <c r="W14" s="98">
        <v>1</v>
      </c>
      <c r="X14" s="99">
        <v>1</v>
      </c>
      <c r="Y14" s="98">
        <v>1</v>
      </c>
      <c r="Z14" s="99">
        <v>135</v>
      </c>
      <c r="AA14" s="98">
        <v>413</v>
      </c>
      <c r="AB14" s="99">
        <v>12</v>
      </c>
      <c r="AC14" s="98">
        <v>17</v>
      </c>
      <c r="AD14" s="99">
        <v>2</v>
      </c>
      <c r="AE14" s="98">
        <v>2</v>
      </c>
      <c r="AF14" s="99">
        <v>9</v>
      </c>
      <c r="AG14" s="98">
        <v>63</v>
      </c>
      <c r="AH14" s="97">
        <v>1</v>
      </c>
      <c r="AI14" s="98">
        <v>5</v>
      </c>
      <c r="AJ14" s="99">
        <v>3</v>
      </c>
      <c r="AK14" s="98">
        <v>16</v>
      </c>
      <c r="AL14" s="100" t="s">
        <v>17</v>
      </c>
      <c r="AM14" s="100" t="s">
        <v>17</v>
      </c>
      <c r="AN14" s="100"/>
    </row>
    <row r="15" spans="1:42" s="68" customFormat="1" ht="21" customHeight="1">
      <c r="A15" s="114" t="s">
        <v>46</v>
      </c>
      <c r="B15" s="99">
        <v>34</v>
      </c>
      <c r="C15" s="97">
        <v>221</v>
      </c>
      <c r="D15" s="102" t="s">
        <v>17</v>
      </c>
      <c r="E15" s="100" t="s">
        <v>17</v>
      </c>
      <c r="F15" s="102" t="s">
        <v>17</v>
      </c>
      <c r="G15" s="101" t="s">
        <v>17</v>
      </c>
      <c r="H15" s="97">
        <v>1</v>
      </c>
      <c r="I15" s="97">
        <v>1</v>
      </c>
      <c r="J15" s="99">
        <v>3</v>
      </c>
      <c r="K15" s="98">
        <v>28</v>
      </c>
      <c r="L15" s="100" t="s">
        <v>17</v>
      </c>
      <c r="M15" s="100" t="s">
        <v>17</v>
      </c>
      <c r="N15" s="102" t="s">
        <v>17</v>
      </c>
      <c r="O15" s="101" t="s">
        <v>17</v>
      </c>
      <c r="P15" s="97">
        <v>1</v>
      </c>
      <c r="Q15" s="97">
        <v>2</v>
      </c>
      <c r="R15" s="99">
        <v>10</v>
      </c>
      <c r="S15" s="97">
        <v>31</v>
      </c>
      <c r="T15" s="99">
        <v>2</v>
      </c>
      <c r="U15" s="98">
        <v>2</v>
      </c>
      <c r="V15" s="99">
        <v>4</v>
      </c>
      <c r="W15" s="98">
        <v>9</v>
      </c>
      <c r="X15" s="99">
        <v>2</v>
      </c>
      <c r="Y15" s="98">
        <v>5</v>
      </c>
      <c r="Z15" s="99">
        <v>5</v>
      </c>
      <c r="AA15" s="98">
        <v>28</v>
      </c>
      <c r="AB15" s="99">
        <v>2</v>
      </c>
      <c r="AC15" s="98">
        <v>8</v>
      </c>
      <c r="AD15" s="99">
        <v>1</v>
      </c>
      <c r="AE15" s="98">
        <v>1</v>
      </c>
      <c r="AF15" s="99">
        <v>3</v>
      </c>
      <c r="AG15" s="98">
        <v>106</v>
      </c>
      <c r="AH15" s="100" t="s">
        <v>17</v>
      </c>
      <c r="AI15" s="101" t="s">
        <v>17</v>
      </c>
      <c r="AJ15" s="99" t="s">
        <v>17</v>
      </c>
      <c r="AK15" s="98" t="s">
        <v>17</v>
      </c>
      <c r="AL15" s="100" t="s">
        <v>17</v>
      </c>
      <c r="AM15" s="100" t="s">
        <v>17</v>
      </c>
      <c r="AN15" s="100"/>
    </row>
    <row r="16" spans="1:42" s="68" customFormat="1" ht="21" customHeight="1">
      <c r="A16" s="114" t="s">
        <v>197</v>
      </c>
      <c r="B16" s="99">
        <v>31</v>
      </c>
      <c r="C16" s="97">
        <v>211</v>
      </c>
      <c r="D16" s="102" t="s">
        <v>17</v>
      </c>
      <c r="E16" s="100" t="s">
        <v>17</v>
      </c>
      <c r="F16" s="102" t="s">
        <v>17</v>
      </c>
      <c r="G16" s="101" t="s">
        <v>17</v>
      </c>
      <c r="H16" s="97">
        <v>1</v>
      </c>
      <c r="I16" s="97">
        <v>3</v>
      </c>
      <c r="J16" s="102" t="s">
        <v>17</v>
      </c>
      <c r="K16" s="101" t="s">
        <v>17</v>
      </c>
      <c r="L16" s="100" t="s">
        <v>17</v>
      </c>
      <c r="M16" s="100" t="s">
        <v>17</v>
      </c>
      <c r="N16" s="102" t="s">
        <v>17</v>
      </c>
      <c r="O16" s="101" t="s">
        <v>17</v>
      </c>
      <c r="P16" s="100" t="s">
        <v>17</v>
      </c>
      <c r="Q16" s="100" t="s">
        <v>17</v>
      </c>
      <c r="R16" s="99">
        <v>5</v>
      </c>
      <c r="S16" s="97">
        <v>13</v>
      </c>
      <c r="T16" s="102" t="s">
        <v>17</v>
      </c>
      <c r="U16" s="101" t="s">
        <v>17</v>
      </c>
      <c r="V16" s="99">
        <v>1</v>
      </c>
      <c r="W16" s="98">
        <v>1</v>
      </c>
      <c r="X16" s="99">
        <v>2</v>
      </c>
      <c r="Y16" s="98">
        <v>4</v>
      </c>
      <c r="Z16" s="99">
        <v>5</v>
      </c>
      <c r="AA16" s="98">
        <v>8</v>
      </c>
      <c r="AB16" s="99">
        <v>4</v>
      </c>
      <c r="AC16" s="98">
        <v>7</v>
      </c>
      <c r="AD16" s="99">
        <v>6</v>
      </c>
      <c r="AE16" s="98">
        <v>135</v>
      </c>
      <c r="AF16" s="99">
        <v>2</v>
      </c>
      <c r="AG16" s="98">
        <v>25</v>
      </c>
      <c r="AH16" s="100" t="s">
        <v>17</v>
      </c>
      <c r="AI16" s="101" t="s">
        <v>17</v>
      </c>
      <c r="AJ16" s="99">
        <v>5</v>
      </c>
      <c r="AK16" s="98">
        <v>15</v>
      </c>
      <c r="AL16" s="100" t="s">
        <v>17</v>
      </c>
      <c r="AM16" s="100" t="s">
        <v>17</v>
      </c>
      <c r="AN16" s="100"/>
    </row>
    <row r="17" spans="1:40" s="68" customFormat="1" ht="21" customHeight="1">
      <c r="A17" s="114" t="s">
        <v>198</v>
      </c>
      <c r="B17" s="99">
        <v>48</v>
      </c>
      <c r="C17" s="97">
        <v>143</v>
      </c>
      <c r="D17" s="102" t="s">
        <v>17</v>
      </c>
      <c r="E17" s="100" t="s">
        <v>17</v>
      </c>
      <c r="F17" s="102" t="s">
        <v>17</v>
      </c>
      <c r="G17" s="101" t="s">
        <v>17</v>
      </c>
      <c r="H17" s="97">
        <v>3</v>
      </c>
      <c r="I17" s="97">
        <v>13</v>
      </c>
      <c r="J17" s="99">
        <v>2</v>
      </c>
      <c r="K17" s="98">
        <v>14</v>
      </c>
      <c r="L17" s="100" t="s">
        <v>17</v>
      </c>
      <c r="M17" s="100" t="s">
        <v>17</v>
      </c>
      <c r="N17" s="102" t="s">
        <v>17</v>
      </c>
      <c r="O17" s="101" t="s">
        <v>17</v>
      </c>
      <c r="P17" s="100" t="s">
        <v>17</v>
      </c>
      <c r="Q17" s="100" t="s">
        <v>17</v>
      </c>
      <c r="R17" s="99">
        <v>13</v>
      </c>
      <c r="S17" s="97">
        <v>34</v>
      </c>
      <c r="T17" s="102" t="s">
        <v>17</v>
      </c>
      <c r="U17" s="101" t="s">
        <v>17</v>
      </c>
      <c r="V17" s="99">
        <v>5</v>
      </c>
      <c r="W17" s="98">
        <v>14</v>
      </c>
      <c r="X17" s="99">
        <v>1</v>
      </c>
      <c r="Y17" s="98">
        <v>1</v>
      </c>
      <c r="Z17" s="99">
        <v>1</v>
      </c>
      <c r="AA17" s="98">
        <v>1</v>
      </c>
      <c r="AB17" s="99">
        <v>10</v>
      </c>
      <c r="AC17" s="98">
        <v>16</v>
      </c>
      <c r="AD17" s="99">
        <v>1</v>
      </c>
      <c r="AE17" s="98">
        <v>12</v>
      </c>
      <c r="AF17" s="99">
        <v>3</v>
      </c>
      <c r="AG17" s="98">
        <v>11</v>
      </c>
      <c r="AH17" s="100" t="s">
        <v>17</v>
      </c>
      <c r="AI17" s="101" t="s">
        <v>17</v>
      </c>
      <c r="AJ17" s="99">
        <v>9</v>
      </c>
      <c r="AK17" s="98">
        <v>27</v>
      </c>
      <c r="AL17" s="100" t="s">
        <v>17</v>
      </c>
      <c r="AM17" s="100" t="s">
        <v>17</v>
      </c>
      <c r="AN17" s="100"/>
    </row>
    <row r="18" spans="1:40" s="68" customFormat="1" ht="21" customHeight="1">
      <c r="A18" s="114" t="s">
        <v>199</v>
      </c>
      <c r="B18" s="99">
        <v>17</v>
      </c>
      <c r="C18" s="97">
        <v>179</v>
      </c>
      <c r="D18" s="102" t="s">
        <v>17</v>
      </c>
      <c r="E18" s="100" t="s">
        <v>17</v>
      </c>
      <c r="F18" s="102" t="s">
        <v>17</v>
      </c>
      <c r="G18" s="101" t="s">
        <v>17</v>
      </c>
      <c r="H18" s="97">
        <v>4</v>
      </c>
      <c r="I18" s="97">
        <v>20</v>
      </c>
      <c r="J18" s="99">
        <v>3</v>
      </c>
      <c r="K18" s="98">
        <v>6</v>
      </c>
      <c r="L18" s="100" t="s">
        <v>17</v>
      </c>
      <c r="M18" s="100" t="s">
        <v>17</v>
      </c>
      <c r="N18" s="102" t="s">
        <v>17</v>
      </c>
      <c r="O18" s="101" t="s">
        <v>17</v>
      </c>
      <c r="P18" s="97">
        <v>1</v>
      </c>
      <c r="Q18" s="97">
        <v>6</v>
      </c>
      <c r="R18" s="99">
        <v>1</v>
      </c>
      <c r="S18" s="97">
        <v>1</v>
      </c>
      <c r="T18" s="102" t="s">
        <v>17</v>
      </c>
      <c r="U18" s="101" t="s">
        <v>17</v>
      </c>
      <c r="V18" s="99">
        <v>1</v>
      </c>
      <c r="W18" s="98">
        <v>2</v>
      </c>
      <c r="X18" s="99">
        <v>1</v>
      </c>
      <c r="Y18" s="98">
        <v>12</v>
      </c>
      <c r="Z18" s="99">
        <v>1</v>
      </c>
      <c r="AA18" s="98">
        <v>1</v>
      </c>
      <c r="AB18" s="99" t="s">
        <v>17</v>
      </c>
      <c r="AC18" s="98" t="s">
        <v>17</v>
      </c>
      <c r="AD18" s="99">
        <v>1</v>
      </c>
      <c r="AE18" s="98">
        <v>25</v>
      </c>
      <c r="AF18" s="99">
        <v>2</v>
      </c>
      <c r="AG18" s="98">
        <v>28</v>
      </c>
      <c r="AH18" s="100" t="s">
        <v>17</v>
      </c>
      <c r="AI18" s="101" t="s">
        <v>17</v>
      </c>
      <c r="AJ18" s="99">
        <v>1</v>
      </c>
      <c r="AK18" s="98">
        <v>1</v>
      </c>
      <c r="AL18" s="97">
        <v>1</v>
      </c>
      <c r="AM18" s="97">
        <v>77</v>
      </c>
      <c r="AN18" s="97"/>
    </row>
    <row r="19" spans="1:40" s="68" customFormat="1" ht="21" customHeight="1">
      <c r="A19" s="114" t="s">
        <v>200</v>
      </c>
      <c r="B19" s="99">
        <v>38</v>
      </c>
      <c r="C19" s="97">
        <v>469</v>
      </c>
      <c r="D19" s="102" t="s">
        <v>17</v>
      </c>
      <c r="E19" s="100" t="s">
        <v>17</v>
      </c>
      <c r="F19" s="102" t="s">
        <v>17</v>
      </c>
      <c r="G19" s="101" t="s">
        <v>17</v>
      </c>
      <c r="H19" s="97">
        <v>9</v>
      </c>
      <c r="I19" s="97">
        <v>46</v>
      </c>
      <c r="J19" s="102" t="s">
        <v>17</v>
      </c>
      <c r="K19" s="101" t="s">
        <v>17</v>
      </c>
      <c r="L19" s="100" t="s">
        <v>17</v>
      </c>
      <c r="M19" s="100" t="s">
        <v>17</v>
      </c>
      <c r="N19" s="102" t="s">
        <v>17</v>
      </c>
      <c r="O19" s="101" t="s">
        <v>17</v>
      </c>
      <c r="P19" s="100">
        <v>1</v>
      </c>
      <c r="Q19" s="100">
        <v>17</v>
      </c>
      <c r="R19" s="99">
        <v>10</v>
      </c>
      <c r="S19" s="97">
        <v>34</v>
      </c>
      <c r="T19" s="102" t="s">
        <v>17</v>
      </c>
      <c r="U19" s="101" t="s">
        <v>17</v>
      </c>
      <c r="V19" s="102" t="s">
        <v>17</v>
      </c>
      <c r="W19" s="101" t="s">
        <v>17</v>
      </c>
      <c r="X19" s="99" t="s">
        <v>17</v>
      </c>
      <c r="Y19" s="98" t="s">
        <v>17</v>
      </c>
      <c r="Z19" s="99">
        <v>4</v>
      </c>
      <c r="AA19" s="98">
        <v>29</v>
      </c>
      <c r="AB19" s="99">
        <v>1</v>
      </c>
      <c r="AC19" s="98">
        <v>3</v>
      </c>
      <c r="AD19" s="99">
        <v>1</v>
      </c>
      <c r="AE19" s="98">
        <v>12</v>
      </c>
      <c r="AF19" s="99">
        <v>8</v>
      </c>
      <c r="AG19" s="98">
        <v>290</v>
      </c>
      <c r="AH19" s="100" t="s">
        <v>17</v>
      </c>
      <c r="AI19" s="101" t="s">
        <v>17</v>
      </c>
      <c r="AJ19" s="99">
        <v>4</v>
      </c>
      <c r="AK19" s="98">
        <v>38</v>
      </c>
      <c r="AL19" s="100" t="s">
        <v>17</v>
      </c>
      <c r="AM19" s="100" t="s">
        <v>17</v>
      </c>
      <c r="AN19" s="100"/>
    </row>
    <row r="20" spans="1:40" s="68" customFormat="1" ht="21" customHeight="1">
      <c r="A20" s="114" t="s">
        <v>201</v>
      </c>
      <c r="B20" s="99">
        <v>85</v>
      </c>
      <c r="C20" s="97">
        <v>384</v>
      </c>
      <c r="D20" s="102" t="s">
        <v>17</v>
      </c>
      <c r="E20" s="100" t="s">
        <v>17</v>
      </c>
      <c r="F20" s="102" t="s">
        <v>17</v>
      </c>
      <c r="G20" s="101" t="s">
        <v>17</v>
      </c>
      <c r="H20" s="100" t="s">
        <v>17</v>
      </c>
      <c r="I20" s="100" t="s">
        <v>17</v>
      </c>
      <c r="J20" s="102" t="s">
        <v>17</v>
      </c>
      <c r="K20" s="101" t="s">
        <v>17</v>
      </c>
      <c r="L20" s="100" t="s">
        <v>17</v>
      </c>
      <c r="M20" s="100" t="s">
        <v>17</v>
      </c>
      <c r="N20" s="102" t="s">
        <v>17</v>
      </c>
      <c r="O20" s="101" t="s">
        <v>17</v>
      </c>
      <c r="P20" s="100" t="s">
        <v>17</v>
      </c>
      <c r="Q20" s="100" t="s">
        <v>17</v>
      </c>
      <c r="R20" s="99">
        <v>42</v>
      </c>
      <c r="S20" s="97">
        <v>150</v>
      </c>
      <c r="T20" s="99">
        <v>2</v>
      </c>
      <c r="U20" s="98">
        <v>46</v>
      </c>
      <c r="V20" s="99">
        <v>3</v>
      </c>
      <c r="W20" s="98">
        <v>5</v>
      </c>
      <c r="X20" s="99">
        <v>1</v>
      </c>
      <c r="Y20" s="98">
        <v>2</v>
      </c>
      <c r="Z20" s="99">
        <v>23</v>
      </c>
      <c r="AA20" s="98">
        <v>139</v>
      </c>
      <c r="AB20" s="99">
        <v>8</v>
      </c>
      <c r="AC20" s="98">
        <v>15</v>
      </c>
      <c r="AD20" s="99">
        <v>2</v>
      </c>
      <c r="AE20" s="98">
        <v>3</v>
      </c>
      <c r="AF20" s="99">
        <v>1</v>
      </c>
      <c r="AG20" s="98">
        <v>18</v>
      </c>
      <c r="AH20" s="97" t="s">
        <v>17</v>
      </c>
      <c r="AI20" s="98" t="s">
        <v>17</v>
      </c>
      <c r="AJ20" s="99">
        <v>3</v>
      </c>
      <c r="AK20" s="98">
        <v>6</v>
      </c>
      <c r="AL20" s="100" t="s">
        <v>17</v>
      </c>
      <c r="AM20" s="100" t="s">
        <v>17</v>
      </c>
      <c r="AN20" s="100"/>
    </row>
    <row r="21" spans="1:40" s="68" customFormat="1" ht="21" customHeight="1">
      <c r="A21" s="114" t="s">
        <v>47</v>
      </c>
      <c r="B21" s="99">
        <v>58</v>
      </c>
      <c r="C21" s="97">
        <v>258</v>
      </c>
      <c r="D21" s="102" t="s">
        <v>17</v>
      </c>
      <c r="E21" s="100" t="s">
        <v>17</v>
      </c>
      <c r="F21" s="102" t="s">
        <v>17</v>
      </c>
      <c r="G21" s="101" t="s">
        <v>17</v>
      </c>
      <c r="H21" s="97">
        <v>3</v>
      </c>
      <c r="I21" s="97">
        <v>27</v>
      </c>
      <c r="J21" s="99">
        <v>3</v>
      </c>
      <c r="K21" s="98">
        <v>15</v>
      </c>
      <c r="L21" s="100" t="s">
        <v>17</v>
      </c>
      <c r="M21" s="100" t="s">
        <v>17</v>
      </c>
      <c r="N21" s="102" t="s">
        <v>17</v>
      </c>
      <c r="O21" s="101" t="s">
        <v>17</v>
      </c>
      <c r="P21" s="97">
        <v>1</v>
      </c>
      <c r="Q21" s="97">
        <v>25</v>
      </c>
      <c r="R21" s="99">
        <v>18</v>
      </c>
      <c r="S21" s="97">
        <v>54</v>
      </c>
      <c r="T21" s="102" t="s">
        <v>17</v>
      </c>
      <c r="U21" s="101" t="s">
        <v>17</v>
      </c>
      <c r="V21" s="99">
        <v>7</v>
      </c>
      <c r="W21" s="98">
        <v>12</v>
      </c>
      <c r="X21" s="99">
        <v>2</v>
      </c>
      <c r="Y21" s="98">
        <v>3</v>
      </c>
      <c r="Z21" s="99">
        <v>3</v>
      </c>
      <c r="AA21" s="98">
        <v>27</v>
      </c>
      <c r="AB21" s="99">
        <v>5</v>
      </c>
      <c r="AC21" s="98">
        <v>10</v>
      </c>
      <c r="AD21" s="99">
        <v>2</v>
      </c>
      <c r="AE21" s="98">
        <v>2</v>
      </c>
      <c r="AF21" s="99">
        <v>5</v>
      </c>
      <c r="AG21" s="98">
        <v>54</v>
      </c>
      <c r="AH21" s="100" t="s">
        <v>17</v>
      </c>
      <c r="AI21" s="101" t="s">
        <v>17</v>
      </c>
      <c r="AJ21" s="99">
        <v>9</v>
      </c>
      <c r="AK21" s="98">
        <v>29</v>
      </c>
      <c r="AL21" s="100" t="s">
        <v>17</v>
      </c>
      <c r="AM21" s="100" t="s">
        <v>17</v>
      </c>
      <c r="AN21" s="100"/>
    </row>
    <row r="22" spans="1:40" s="68" customFormat="1" ht="21" customHeight="1">
      <c r="A22" s="114" t="s">
        <v>48</v>
      </c>
      <c r="B22" s="99">
        <v>27</v>
      </c>
      <c r="C22" s="97">
        <v>107</v>
      </c>
      <c r="D22" s="102" t="s">
        <v>17</v>
      </c>
      <c r="E22" s="100" t="s">
        <v>17</v>
      </c>
      <c r="F22" s="102" t="s">
        <v>17</v>
      </c>
      <c r="G22" s="101" t="s">
        <v>17</v>
      </c>
      <c r="H22" s="97">
        <v>3</v>
      </c>
      <c r="I22" s="97">
        <v>14</v>
      </c>
      <c r="J22" s="99">
        <v>2</v>
      </c>
      <c r="K22" s="98">
        <v>6</v>
      </c>
      <c r="L22" s="100" t="s">
        <v>17</v>
      </c>
      <c r="M22" s="100" t="s">
        <v>17</v>
      </c>
      <c r="N22" s="102" t="s">
        <v>17</v>
      </c>
      <c r="O22" s="101" t="s">
        <v>17</v>
      </c>
      <c r="P22" s="97" t="s">
        <v>17</v>
      </c>
      <c r="Q22" s="97" t="s">
        <v>17</v>
      </c>
      <c r="R22" s="99">
        <v>7</v>
      </c>
      <c r="S22" s="97">
        <v>14</v>
      </c>
      <c r="T22" s="102" t="s">
        <v>17</v>
      </c>
      <c r="U22" s="101" t="s">
        <v>17</v>
      </c>
      <c r="V22" s="99">
        <v>2</v>
      </c>
      <c r="W22" s="98">
        <v>5</v>
      </c>
      <c r="X22" s="102">
        <v>1</v>
      </c>
      <c r="Y22" s="101">
        <v>4</v>
      </c>
      <c r="Z22" s="102" t="s">
        <v>17</v>
      </c>
      <c r="AA22" s="101" t="s">
        <v>17</v>
      </c>
      <c r="AB22" s="99">
        <v>5</v>
      </c>
      <c r="AC22" s="98">
        <v>5</v>
      </c>
      <c r="AD22" s="99">
        <v>3</v>
      </c>
      <c r="AE22" s="98">
        <v>42</v>
      </c>
      <c r="AF22" s="99">
        <v>2</v>
      </c>
      <c r="AG22" s="98">
        <v>6</v>
      </c>
      <c r="AH22" s="97">
        <v>1</v>
      </c>
      <c r="AI22" s="98">
        <v>5</v>
      </c>
      <c r="AJ22" s="99">
        <v>1</v>
      </c>
      <c r="AK22" s="98">
        <v>6</v>
      </c>
      <c r="AL22" s="100" t="s">
        <v>17</v>
      </c>
      <c r="AM22" s="100" t="s">
        <v>17</v>
      </c>
      <c r="AN22" s="100"/>
    </row>
    <row r="23" spans="1:40" s="68" customFormat="1" ht="21" customHeight="1">
      <c r="A23" s="114" t="s">
        <v>49</v>
      </c>
      <c r="B23" s="99">
        <v>29</v>
      </c>
      <c r="C23" s="97">
        <v>256</v>
      </c>
      <c r="D23" s="102" t="s">
        <v>17</v>
      </c>
      <c r="E23" s="100" t="s">
        <v>17</v>
      </c>
      <c r="F23" s="102" t="s">
        <v>17</v>
      </c>
      <c r="G23" s="101" t="s">
        <v>17</v>
      </c>
      <c r="H23" s="97">
        <v>9</v>
      </c>
      <c r="I23" s="97">
        <v>41</v>
      </c>
      <c r="J23" s="99">
        <v>1</v>
      </c>
      <c r="K23" s="98">
        <v>2</v>
      </c>
      <c r="L23" s="97">
        <v>1</v>
      </c>
      <c r="M23" s="97">
        <v>61</v>
      </c>
      <c r="N23" s="102" t="s">
        <v>17</v>
      </c>
      <c r="O23" s="101" t="s">
        <v>17</v>
      </c>
      <c r="P23" s="97">
        <v>1</v>
      </c>
      <c r="Q23" s="97">
        <v>6</v>
      </c>
      <c r="R23" s="99">
        <v>5</v>
      </c>
      <c r="S23" s="97">
        <v>26</v>
      </c>
      <c r="T23" s="102" t="s">
        <v>17</v>
      </c>
      <c r="U23" s="101" t="s">
        <v>17</v>
      </c>
      <c r="V23" s="102" t="s">
        <v>17</v>
      </c>
      <c r="W23" s="101" t="s">
        <v>17</v>
      </c>
      <c r="X23" s="99" t="s">
        <v>17</v>
      </c>
      <c r="Y23" s="98" t="s">
        <v>17</v>
      </c>
      <c r="Z23" s="99">
        <v>2</v>
      </c>
      <c r="AA23" s="98">
        <v>4</v>
      </c>
      <c r="AB23" s="99">
        <v>2</v>
      </c>
      <c r="AC23" s="98">
        <v>3</v>
      </c>
      <c r="AD23" s="99">
        <v>4</v>
      </c>
      <c r="AE23" s="98">
        <v>96</v>
      </c>
      <c r="AF23" s="99">
        <v>1</v>
      </c>
      <c r="AG23" s="98">
        <v>10</v>
      </c>
      <c r="AH23" s="100" t="s">
        <v>17</v>
      </c>
      <c r="AI23" s="101" t="s">
        <v>17</v>
      </c>
      <c r="AJ23" s="99">
        <v>3</v>
      </c>
      <c r="AK23" s="98">
        <v>7</v>
      </c>
      <c r="AL23" s="100" t="s">
        <v>17</v>
      </c>
      <c r="AM23" s="100" t="s">
        <v>17</v>
      </c>
      <c r="AN23" s="100"/>
    </row>
    <row r="24" spans="1:40" s="68" customFormat="1" ht="21" customHeight="1">
      <c r="A24" s="114" t="s">
        <v>202</v>
      </c>
      <c r="B24" s="99">
        <v>5</v>
      </c>
      <c r="C24" s="97">
        <v>18</v>
      </c>
      <c r="D24" s="102" t="s">
        <v>17</v>
      </c>
      <c r="E24" s="100" t="s">
        <v>17</v>
      </c>
      <c r="F24" s="102" t="s">
        <v>17</v>
      </c>
      <c r="G24" s="101" t="s">
        <v>17</v>
      </c>
      <c r="H24" s="97">
        <v>1</v>
      </c>
      <c r="I24" s="97">
        <v>8</v>
      </c>
      <c r="J24" s="99">
        <v>1</v>
      </c>
      <c r="K24" s="98">
        <v>3</v>
      </c>
      <c r="L24" s="100" t="s">
        <v>17</v>
      </c>
      <c r="M24" s="100" t="s">
        <v>17</v>
      </c>
      <c r="N24" s="102" t="s">
        <v>17</v>
      </c>
      <c r="O24" s="101" t="s">
        <v>17</v>
      </c>
      <c r="P24" s="100" t="s">
        <v>17</v>
      </c>
      <c r="Q24" s="100" t="s">
        <v>17</v>
      </c>
      <c r="R24" s="99">
        <v>2</v>
      </c>
      <c r="S24" s="97">
        <v>4</v>
      </c>
      <c r="T24" s="102" t="s">
        <v>17</v>
      </c>
      <c r="U24" s="101" t="s">
        <v>17</v>
      </c>
      <c r="V24" s="102" t="s">
        <v>17</v>
      </c>
      <c r="W24" s="101" t="s">
        <v>17</v>
      </c>
      <c r="X24" s="102">
        <v>1</v>
      </c>
      <c r="Y24" s="101">
        <v>3</v>
      </c>
      <c r="Z24" s="102" t="s">
        <v>17</v>
      </c>
      <c r="AA24" s="101" t="s">
        <v>17</v>
      </c>
      <c r="AB24" s="102" t="s">
        <v>17</v>
      </c>
      <c r="AC24" s="101" t="s">
        <v>17</v>
      </c>
      <c r="AD24" s="102" t="s">
        <v>17</v>
      </c>
      <c r="AE24" s="101" t="s">
        <v>17</v>
      </c>
      <c r="AF24" s="102" t="s">
        <v>17</v>
      </c>
      <c r="AG24" s="101" t="s">
        <v>17</v>
      </c>
      <c r="AH24" s="100" t="s">
        <v>17</v>
      </c>
      <c r="AI24" s="101" t="s">
        <v>17</v>
      </c>
      <c r="AJ24" s="99" t="s">
        <v>17</v>
      </c>
      <c r="AK24" s="98" t="s">
        <v>17</v>
      </c>
      <c r="AL24" s="100" t="s">
        <v>17</v>
      </c>
      <c r="AM24" s="100" t="s">
        <v>17</v>
      </c>
      <c r="AN24" s="100"/>
    </row>
    <row r="25" spans="1:40" s="68" customFormat="1" ht="21" customHeight="1">
      <c r="A25" s="114" t="s">
        <v>50</v>
      </c>
      <c r="B25" s="99">
        <v>210</v>
      </c>
      <c r="C25" s="97">
        <v>889</v>
      </c>
      <c r="D25" s="102" t="s">
        <v>17</v>
      </c>
      <c r="E25" s="100" t="s">
        <v>17</v>
      </c>
      <c r="F25" s="102" t="s">
        <v>17</v>
      </c>
      <c r="G25" s="101" t="s">
        <v>17</v>
      </c>
      <c r="H25" s="100" t="s">
        <v>17</v>
      </c>
      <c r="I25" s="100" t="s">
        <v>17</v>
      </c>
      <c r="J25" s="99">
        <v>5</v>
      </c>
      <c r="K25" s="98">
        <v>12</v>
      </c>
      <c r="L25" s="100" t="s">
        <v>17</v>
      </c>
      <c r="M25" s="100" t="s">
        <v>17</v>
      </c>
      <c r="N25" s="102">
        <v>1</v>
      </c>
      <c r="O25" s="101">
        <v>4</v>
      </c>
      <c r="P25" s="100" t="s">
        <v>17</v>
      </c>
      <c r="Q25" s="100" t="s">
        <v>17</v>
      </c>
      <c r="R25" s="99">
        <v>118</v>
      </c>
      <c r="S25" s="97">
        <v>369</v>
      </c>
      <c r="T25" s="99">
        <v>15</v>
      </c>
      <c r="U25" s="98">
        <v>242</v>
      </c>
      <c r="V25" s="99">
        <v>3</v>
      </c>
      <c r="W25" s="98">
        <v>11</v>
      </c>
      <c r="X25" s="99" t="s">
        <v>17</v>
      </c>
      <c r="Y25" s="98" t="s">
        <v>17</v>
      </c>
      <c r="Z25" s="99">
        <v>41</v>
      </c>
      <c r="AA25" s="98">
        <v>193</v>
      </c>
      <c r="AB25" s="99">
        <v>11</v>
      </c>
      <c r="AC25" s="98">
        <v>18</v>
      </c>
      <c r="AD25" s="99">
        <v>8</v>
      </c>
      <c r="AE25" s="98">
        <v>12</v>
      </c>
      <c r="AF25" s="99">
        <v>6</v>
      </c>
      <c r="AG25" s="98">
        <v>23</v>
      </c>
      <c r="AH25" s="100" t="s">
        <v>17</v>
      </c>
      <c r="AI25" s="101" t="s">
        <v>17</v>
      </c>
      <c r="AJ25" s="99">
        <v>2</v>
      </c>
      <c r="AK25" s="98">
        <v>5</v>
      </c>
      <c r="AL25" s="100" t="s">
        <v>17</v>
      </c>
      <c r="AM25" s="100" t="s">
        <v>17</v>
      </c>
      <c r="AN25" s="100"/>
    </row>
    <row r="26" spans="1:40" s="68" customFormat="1" ht="21" customHeight="1">
      <c r="A26" s="114" t="s">
        <v>51</v>
      </c>
      <c r="B26" s="99">
        <v>160</v>
      </c>
      <c r="C26" s="97">
        <v>891</v>
      </c>
      <c r="D26" s="102" t="s">
        <v>17</v>
      </c>
      <c r="E26" s="100" t="s">
        <v>17</v>
      </c>
      <c r="F26" s="102" t="s">
        <v>17</v>
      </c>
      <c r="G26" s="101" t="s">
        <v>17</v>
      </c>
      <c r="H26" s="97">
        <v>1</v>
      </c>
      <c r="I26" s="97">
        <v>34</v>
      </c>
      <c r="J26" s="102" t="s">
        <v>17</v>
      </c>
      <c r="K26" s="101" t="s">
        <v>17</v>
      </c>
      <c r="L26" s="100" t="s">
        <v>17</v>
      </c>
      <c r="M26" s="100" t="s">
        <v>17</v>
      </c>
      <c r="N26" s="99">
        <v>1</v>
      </c>
      <c r="O26" s="98">
        <v>10</v>
      </c>
      <c r="P26" s="97">
        <v>4</v>
      </c>
      <c r="Q26" s="97">
        <v>183</v>
      </c>
      <c r="R26" s="99">
        <v>78</v>
      </c>
      <c r="S26" s="97">
        <v>216</v>
      </c>
      <c r="T26" s="99">
        <v>4</v>
      </c>
      <c r="U26" s="98">
        <v>82</v>
      </c>
      <c r="V26" s="99">
        <v>5</v>
      </c>
      <c r="W26" s="98">
        <v>20</v>
      </c>
      <c r="X26" s="99">
        <v>3</v>
      </c>
      <c r="Y26" s="98">
        <v>18</v>
      </c>
      <c r="Z26" s="99">
        <v>28</v>
      </c>
      <c r="AA26" s="98">
        <v>137</v>
      </c>
      <c r="AB26" s="99">
        <v>8</v>
      </c>
      <c r="AC26" s="98">
        <v>14</v>
      </c>
      <c r="AD26" s="99">
        <v>4</v>
      </c>
      <c r="AE26" s="98">
        <v>8</v>
      </c>
      <c r="AF26" s="99">
        <v>12</v>
      </c>
      <c r="AG26" s="98">
        <v>81</v>
      </c>
      <c r="AH26" s="97">
        <v>1</v>
      </c>
      <c r="AI26" s="98">
        <v>52</v>
      </c>
      <c r="AJ26" s="99">
        <v>11</v>
      </c>
      <c r="AK26" s="98">
        <v>36</v>
      </c>
      <c r="AL26" s="100" t="s">
        <v>17</v>
      </c>
      <c r="AM26" s="100" t="s">
        <v>17</v>
      </c>
      <c r="AN26" s="100"/>
    </row>
    <row r="27" spans="1:40" s="68" customFormat="1" ht="21" customHeight="1">
      <c r="A27" s="114" t="s">
        <v>203</v>
      </c>
      <c r="B27" s="99">
        <v>30</v>
      </c>
      <c r="C27" s="97">
        <v>107</v>
      </c>
      <c r="D27" s="102" t="s">
        <v>17</v>
      </c>
      <c r="E27" s="100" t="s">
        <v>17</v>
      </c>
      <c r="F27" s="102" t="s">
        <v>17</v>
      </c>
      <c r="G27" s="101" t="s">
        <v>17</v>
      </c>
      <c r="H27" s="100" t="s">
        <v>17</v>
      </c>
      <c r="I27" s="100" t="s">
        <v>17</v>
      </c>
      <c r="J27" s="99">
        <v>3</v>
      </c>
      <c r="K27" s="98">
        <v>8</v>
      </c>
      <c r="L27" s="100" t="s">
        <v>17</v>
      </c>
      <c r="M27" s="100" t="s">
        <v>17</v>
      </c>
      <c r="N27" s="102" t="s">
        <v>17</v>
      </c>
      <c r="O27" s="101" t="s">
        <v>17</v>
      </c>
      <c r="P27" s="97">
        <v>2</v>
      </c>
      <c r="Q27" s="97">
        <v>9</v>
      </c>
      <c r="R27" s="99">
        <v>2</v>
      </c>
      <c r="S27" s="97">
        <v>6</v>
      </c>
      <c r="T27" s="102" t="s">
        <v>17</v>
      </c>
      <c r="U27" s="101" t="s">
        <v>17</v>
      </c>
      <c r="V27" s="99">
        <v>2</v>
      </c>
      <c r="W27" s="98">
        <v>3</v>
      </c>
      <c r="X27" s="99">
        <v>1</v>
      </c>
      <c r="Y27" s="98">
        <v>1</v>
      </c>
      <c r="Z27" s="99">
        <v>8</v>
      </c>
      <c r="AA27" s="98">
        <v>22</v>
      </c>
      <c r="AB27" s="99">
        <v>2</v>
      </c>
      <c r="AC27" s="98">
        <v>14</v>
      </c>
      <c r="AD27" s="99">
        <v>4</v>
      </c>
      <c r="AE27" s="98">
        <v>15</v>
      </c>
      <c r="AF27" s="99">
        <v>1</v>
      </c>
      <c r="AG27" s="98">
        <v>12</v>
      </c>
      <c r="AH27" s="100" t="s">
        <v>17</v>
      </c>
      <c r="AI27" s="101" t="s">
        <v>17</v>
      </c>
      <c r="AJ27" s="99">
        <v>5</v>
      </c>
      <c r="AK27" s="98">
        <v>17</v>
      </c>
      <c r="AL27" s="100" t="s">
        <v>17</v>
      </c>
      <c r="AM27" s="100" t="s">
        <v>17</v>
      </c>
      <c r="AN27" s="100"/>
    </row>
    <row r="28" spans="1:40" s="68" customFormat="1" ht="21" customHeight="1">
      <c r="A28" s="114" t="s">
        <v>204</v>
      </c>
      <c r="B28" s="99">
        <v>30</v>
      </c>
      <c r="C28" s="97">
        <v>173</v>
      </c>
      <c r="D28" s="102" t="s">
        <v>17</v>
      </c>
      <c r="E28" s="100" t="s">
        <v>17</v>
      </c>
      <c r="F28" s="102" t="s">
        <v>17</v>
      </c>
      <c r="G28" s="101" t="s">
        <v>17</v>
      </c>
      <c r="H28" s="97">
        <v>1</v>
      </c>
      <c r="I28" s="97">
        <v>1</v>
      </c>
      <c r="J28" s="102" t="s">
        <v>17</v>
      </c>
      <c r="K28" s="101" t="s">
        <v>17</v>
      </c>
      <c r="L28" s="100" t="s">
        <v>17</v>
      </c>
      <c r="M28" s="100" t="s">
        <v>17</v>
      </c>
      <c r="N28" s="102" t="s">
        <v>17</v>
      </c>
      <c r="O28" s="101" t="s">
        <v>17</v>
      </c>
      <c r="P28" s="100" t="s">
        <v>17</v>
      </c>
      <c r="Q28" s="100" t="s">
        <v>17</v>
      </c>
      <c r="R28" s="99">
        <v>10</v>
      </c>
      <c r="S28" s="97">
        <v>20</v>
      </c>
      <c r="T28" s="99">
        <v>1</v>
      </c>
      <c r="U28" s="98">
        <v>2</v>
      </c>
      <c r="V28" s="102" t="s">
        <v>17</v>
      </c>
      <c r="W28" s="101" t="s">
        <v>17</v>
      </c>
      <c r="X28" s="99">
        <v>1</v>
      </c>
      <c r="Y28" s="98">
        <v>7</v>
      </c>
      <c r="Z28" s="99">
        <v>7</v>
      </c>
      <c r="AA28" s="98">
        <v>64</v>
      </c>
      <c r="AB28" s="99">
        <v>2</v>
      </c>
      <c r="AC28" s="98">
        <v>10</v>
      </c>
      <c r="AD28" s="99">
        <v>3</v>
      </c>
      <c r="AE28" s="98">
        <v>44</v>
      </c>
      <c r="AF28" s="99">
        <v>1</v>
      </c>
      <c r="AG28" s="98">
        <v>13</v>
      </c>
      <c r="AH28" s="100" t="s">
        <v>17</v>
      </c>
      <c r="AI28" s="101" t="s">
        <v>17</v>
      </c>
      <c r="AJ28" s="99">
        <v>4</v>
      </c>
      <c r="AK28" s="98">
        <v>12</v>
      </c>
      <c r="AL28" s="100" t="s">
        <v>17</v>
      </c>
      <c r="AM28" s="100" t="s">
        <v>17</v>
      </c>
      <c r="AN28" s="100"/>
    </row>
    <row r="29" spans="1:40" s="68" customFormat="1" ht="21" customHeight="1">
      <c r="A29" s="114" t="s">
        <v>205</v>
      </c>
      <c r="B29" s="99">
        <v>119</v>
      </c>
      <c r="C29" s="97">
        <v>999</v>
      </c>
      <c r="D29" s="102" t="s">
        <v>17</v>
      </c>
      <c r="E29" s="100" t="s">
        <v>17</v>
      </c>
      <c r="F29" s="102" t="s">
        <v>17</v>
      </c>
      <c r="G29" s="101" t="s">
        <v>17</v>
      </c>
      <c r="H29" s="97">
        <v>2</v>
      </c>
      <c r="I29" s="97">
        <v>11</v>
      </c>
      <c r="J29" s="102" t="s">
        <v>17</v>
      </c>
      <c r="K29" s="101" t="s">
        <v>17</v>
      </c>
      <c r="L29" s="100" t="s">
        <v>17</v>
      </c>
      <c r="M29" s="100" t="s">
        <v>17</v>
      </c>
      <c r="N29" s="99">
        <v>1</v>
      </c>
      <c r="O29" s="98">
        <v>3</v>
      </c>
      <c r="P29" s="97">
        <v>11</v>
      </c>
      <c r="Q29" s="97">
        <v>211</v>
      </c>
      <c r="R29" s="99">
        <v>35</v>
      </c>
      <c r="S29" s="97">
        <v>192</v>
      </c>
      <c r="T29" s="99">
        <v>5</v>
      </c>
      <c r="U29" s="98">
        <v>79</v>
      </c>
      <c r="V29" s="99">
        <v>4</v>
      </c>
      <c r="W29" s="98">
        <v>7</v>
      </c>
      <c r="X29" s="99">
        <v>4</v>
      </c>
      <c r="Y29" s="98">
        <v>41</v>
      </c>
      <c r="Z29" s="99">
        <v>30</v>
      </c>
      <c r="AA29" s="98">
        <v>229</v>
      </c>
      <c r="AB29" s="99">
        <v>11</v>
      </c>
      <c r="AC29" s="98">
        <v>41</v>
      </c>
      <c r="AD29" s="99">
        <v>4</v>
      </c>
      <c r="AE29" s="98">
        <v>25</v>
      </c>
      <c r="AF29" s="99">
        <v>4</v>
      </c>
      <c r="AG29" s="98">
        <v>11</v>
      </c>
      <c r="AH29" s="97">
        <v>1</v>
      </c>
      <c r="AI29" s="98">
        <v>5</v>
      </c>
      <c r="AJ29" s="99">
        <v>6</v>
      </c>
      <c r="AK29" s="98">
        <v>139</v>
      </c>
      <c r="AL29" s="97">
        <v>1</v>
      </c>
      <c r="AM29" s="97">
        <v>5</v>
      </c>
      <c r="AN29" s="97"/>
    </row>
    <row r="30" spans="1:40" s="68" customFormat="1" ht="21" customHeight="1">
      <c r="A30" s="114" t="s">
        <v>206</v>
      </c>
      <c r="B30" s="99">
        <v>116</v>
      </c>
      <c r="C30" s="97">
        <v>742</v>
      </c>
      <c r="D30" s="102" t="s">
        <v>17</v>
      </c>
      <c r="E30" s="100" t="s">
        <v>17</v>
      </c>
      <c r="F30" s="102" t="s">
        <v>17</v>
      </c>
      <c r="G30" s="101" t="s">
        <v>17</v>
      </c>
      <c r="H30" s="97">
        <v>3</v>
      </c>
      <c r="I30" s="97">
        <v>34</v>
      </c>
      <c r="J30" s="99">
        <v>9</v>
      </c>
      <c r="K30" s="98">
        <v>38</v>
      </c>
      <c r="L30" s="100" t="s">
        <v>17</v>
      </c>
      <c r="M30" s="100" t="s">
        <v>17</v>
      </c>
      <c r="N30" s="99">
        <v>3</v>
      </c>
      <c r="O30" s="98">
        <v>16</v>
      </c>
      <c r="P30" s="97">
        <v>4</v>
      </c>
      <c r="Q30" s="97">
        <v>36</v>
      </c>
      <c r="R30" s="99">
        <v>36</v>
      </c>
      <c r="S30" s="97">
        <v>206</v>
      </c>
      <c r="T30" s="99">
        <v>2</v>
      </c>
      <c r="U30" s="98">
        <v>16</v>
      </c>
      <c r="V30" s="99">
        <v>4</v>
      </c>
      <c r="W30" s="98">
        <v>8</v>
      </c>
      <c r="X30" s="99">
        <v>6</v>
      </c>
      <c r="Y30" s="98">
        <v>39</v>
      </c>
      <c r="Z30" s="99">
        <v>21</v>
      </c>
      <c r="AA30" s="98">
        <v>135</v>
      </c>
      <c r="AB30" s="99">
        <v>10</v>
      </c>
      <c r="AC30" s="98">
        <v>28</v>
      </c>
      <c r="AD30" s="99" t="s">
        <v>17</v>
      </c>
      <c r="AE30" s="98" t="s">
        <v>17</v>
      </c>
      <c r="AF30" s="99">
        <v>12</v>
      </c>
      <c r="AG30" s="98">
        <v>89</v>
      </c>
      <c r="AH30" s="97">
        <v>1</v>
      </c>
      <c r="AI30" s="98">
        <v>4</v>
      </c>
      <c r="AJ30" s="99">
        <v>5</v>
      </c>
      <c r="AK30" s="98">
        <v>93</v>
      </c>
      <c r="AL30" s="100" t="s">
        <v>17</v>
      </c>
      <c r="AM30" s="100" t="s">
        <v>17</v>
      </c>
      <c r="AN30" s="100"/>
    </row>
    <row r="31" spans="1:40" s="68" customFormat="1" ht="21" customHeight="1">
      <c r="A31" s="114" t="s">
        <v>52</v>
      </c>
      <c r="B31" s="99">
        <v>139</v>
      </c>
      <c r="C31" s="97">
        <v>1783</v>
      </c>
      <c r="D31" s="102" t="s">
        <v>17</v>
      </c>
      <c r="E31" s="100" t="s">
        <v>17</v>
      </c>
      <c r="F31" s="102" t="s">
        <v>17</v>
      </c>
      <c r="G31" s="101" t="s">
        <v>17</v>
      </c>
      <c r="H31" s="97">
        <v>8</v>
      </c>
      <c r="I31" s="97">
        <v>147</v>
      </c>
      <c r="J31" s="99">
        <v>5</v>
      </c>
      <c r="K31" s="98">
        <v>29</v>
      </c>
      <c r="L31" s="100" t="s">
        <v>17</v>
      </c>
      <c r="M31" s="100" t="s">
        <v>17</v>
      </c>
      <c r="N31" s="99">
        <v>3</v>
      </c>
      <c r="O31" s="98">
        <v>12</v>
      </c>
      <c r="P31" s="97">
        <v>6</v>
      </c>
      <c r="Q31" s="97">
        <v>99</v>
      </c>
      <c r="R31" s="99">
        <v>35</v>
      </c>
      <c r="S31" s="97">
        <v>391</v>
      </c>
      <c r="T31" s="99">
        <v>5</v>
      </c>
      <c r="U31" s="98">
        <v>64</v>
      </c>
      <c r="V31" s="99">
        <v>3</v>
      </c>
      <c r="W31" s="98">
        <v>14</v>
      </c>
      <c r="X31" s="99">
        <v>21</v>
      </c>
      <c r="Y31" s="98">
        <v>96</v>
      </c>
      <c r="Z31" s="99">
        <v>19</v>
      </c>
      <c r="AA31" s="98">
        <v>208</v>
      </c>
      <c r="AB31" s="99">
        <v>13</v>
      </c>
      <c r="AC31" s="98">
        <v>85</v>
      </c>
      <c r="AD31" s="102" t="s">
        <v>17</v>
      </c>
      <c r="AE31" s="101" t="s">
        <v>17</v>
      </c>
      <c r="AF31" s="99">
        <v>7</v>
      </c>
      <c r="AG31" s="98">
        <v>270</v>
      </c>
      <c r="AH31" s="97">
        <v>1</v>
      </c>
      <c r="AI31" s="98">
        <v>76</v>
      </c>
      <c r="AJ31" s="99">
        <v>8</v>
      </c>
      <c r="AK31" s="98">
        <v>73</v>
      </c>
      <c r="AL31" s="97">
        <v>5</v>
      </c>
      <c r="AM31" s="97">
        <v>219</v>
      </c>
      <c r="AN31" s="97"/>
    </row>
    <row r="32" spans="1:40" s="68" customFormat="1" ht="21" customHeight="1">
      <c r="A32" s="114" t="s">
        <v>53</v>
      </c>
      <c r="B32" s="99">
        <v>68</v>
      </c>
      <c r="C32" s="97">
        <v>525</v>
      </c>
      <c r="D32" s="102" t="s">
        <v>17</v>
      </c>
      <c r="E32" s="100" t="s">
        <v>17</v>
      </c>
      <c r="F32" s="102" t="s">
        <v>17</v>
      </c>
      <c r="G32" s="101" t="s">
        <v>17</v>
      </c>
      <c r="H32" s="97">
        <v>7</v>
      </c>
      <c r="I32" s="97">
        <v>89</v>
      </c>
      <c r="J32" s="99">
        <v>11</v>
      </c>
      <c r="K32" s="98">
        <v>58</v>
      </c>
      <c r="L32" s="100" t="s">
        <v>17</v>
      </c>
      <c r="M32" s="100" t="s">
        <v>17</v>
      </c>
      <c r="N32" s="102">
        <v>2</v>
      </c>
      <c r="O32" s="101">
        <v>11</v>
      </c>
      <c r="P32" s="97">
        <v>3</v>
      </c>
      <c r="Q32" s="97">
        <v>36</v>
      </c>
      <c r="R32" s="99">
        <v>20</v>
      </c>
      <c r="S32" s="97">
        <v>159</v>
      </c>
      <c r="T32" s="99">
        <v>3</v>
      </c>
      <c r="U32" s="98">
        <v>36</v>
      </c>
      <c r="V32" s="99">
        <v>5</v>
      </c>
      <c r="W32" s="98">
        <v>9</v>
      </c>
      <c r="X32" s="99">
        <v>3</v>
      </c>
      <c r="Y32" s="98">
        <v>13</v>
      </c>
      <c r="Z32" s="99">
        <v>3</v>
      </c>
      <c r="AA32" s="98">
        <v>14</v>
      </c>
      <c r="AB32" s="99">
        <v>4</v>
      </c>
      <c r="AC32" s="98">
        <v>9</v>
      </c>
      <c r="AD32" s="99">
        <v>2</v>
      </c>
      <c r="AE32" s="98">
        <v>8</v>
      </c>
      <c r="AF32" s="99">
        <v>4</v>
      </c>
      <c r="AG32" s="98">
        <v>80</v>
      </c>
      <c r="AH32" s="100" t="s">
        <v>17</v>
      </c>
      <c r="AI32" s="101" t="s">
        <v>17</v>
      </c>
      <c r="AJ32" s="99">
        <v>1</v>
      </c>
      <c r="AK32" s="98">
        <v>3</v>
      </c>
      <c r="AL32" s="100" t="s">
        <v>17</v>
      </c>
      <c r="AM32" s="100" t="s">
        <v>17</v>
      </c>
      <c r="AN32" s="100"/>
    </row>
    <row r="33" spans="1:40" s="68" customFormat="1" ht="21" customHeight="1">
      <c r="A33" s="114" t="s">
        <v>207</v>
      </c>
      <c r="B33" s="99">
        <v>120</v>
      </c>
      <c r="C33" s="97">
        <v>1730</v>
      </c>
      <c r="D33" s="102" t="s">
        <v>17</v>
      </c>
      <c r="E33" s="100" t="s">
        <v>17</v>
      </c>
      <c r="F33" s="102" t="s">
        <v>17</v>
      </c>
      <c r="G33" s="101" t="s">
        <v>17</v>
      </c>
      <c r="H33" s="97">
        <v>5</v>
      </c>
      <c r="I33" s="97">
        <v>19</v>
      </c>
      <c r="J33" s="99">
        <v>12</v>
      </c>
      <c r="K33" s="98">
        <v>149</v>
      </c>
      <c r="L33" s="100" t="s">
        <v>17</v>
      </c>
      <c r="M33" s="100" t="s">
        <v>17</v>
      </c>
      <c r="N33" s="102" t="s">
        <v>17</v>
      </c>
      <c r="O33" s="101" t="s">
        <v>17</v>
      </c>
      <c r="P33" s="97">
        <v>4</v>
      </c>
      <c r="Q33" s="97">
        <v>51</v>
      </c>
      <c r="R33" s="99">
        <v>27</v>
      </c>
      <c r="S33" s="97">
        <v>154</v>
      </c>
      <c r="T33" s="99">
        <v>1</v>
      </c>
      <c r="U33" s="98">
        <v>5</v>
      </c>
      <c r="V33" s="99">
        <v>2</v>
      </c>
      <c r="W33" s="98">
        <v>3</v>
      </c>
      <c r="X33" s="99">
        <v>12</v>
      </c>
      <c r="Y33" s="98">
        <v>50</v>
      </c>
      <c r="Z33" s="99">
        <v>11</v>
      </c>
      <c r="AA33" s="98">
        <v>77</v>
      </c>
      <c r="AB33" s="99">
        <v>17</v>
      </c>
      <c r="AC33" s="98">
        <v>50</v>
      </c>
      <c r="AD33" s="99">
        <v>3</v>
      </c>
      <c r="AE33" s="98">
        <v>76</v>
      </c>
      <c r="AF33" s="99">
        <v>5</v>
      </c>
      <c r="AG33" s="98">
        <v>755</v>
      </c>
      <c r="AH33" s="97">
        <v>1</v>
      </c>
      <c r="AI33" s="98">
        <v>5</v>
      </c>
      <c r="AJ33" s="99">
        <v>7</v>
      </c>
      <c r="AK33" s="98">
        <v>39</v>
      </c>
      <c r="AL33" s="97">
        <v>13</v>
      </c>
      <c r="AM33" s="97">
        <v>297</v>
      </c>
      <c r="AN33" s="97"/>
    </row>
    <row r="34" spans="1:40" s="68" customFormat="1" ht="21" customHeight="1">
      <c r="A34" s="114" t="s">
        <v>208</v>
      </c>
      <c r="B34" s="99">
        <v>39</v>
      </c>
      <c r="C34" s="97">
        <v>483</v>
      </c>
      <c r="D34" s="102" t="s">
        <v>17</v>
      </c>
      <c r="E34" s="100" t="s">
        <v>17</v>
      </c>
      <c r="F34" s="102" t="s">
        <v>17</v>
      </c>
      <c r="G34" s="101" t="s">
        <v>17</v>
      </c>
      <c r="H34" s="97">
        <v>2</v>
      </c>
      <c r="I34" s="97">
        <v>7</v>
      </c>
      <c r="J34" s="99">
        <v>16</v>
      </c>
      <c r="K34" s="98">
        <v>340</v>
      </c>
      <c r="L34" s="100" t="s">
        <v>17</v>
      </c>
      <c r="M34" s="100" t="s">
        <v>17</v>
      </c>
      <c r="N34" s="102" t="s">
        <v>17</v>
      </c>
      <c r="O34" s="101" t="s">
        <v>17</v>
      </c>
      <c r="P34" s="97">
        <v>4</v>
      </c>
      <c r="Q34" s="97">
        <v>73</v>
      </c>
      <c r="R34" s="99">
        <v>13</v>
      </c>
      <c r="S34" s="97">
        <v>37</v>
      </c>
      <c r="T34" s="102" t="s">
        <v>17</v>
      </c>
      <c r="U34" s="101" t="s">
        <v>17</v>
      </c>
      <c r="V34" s="99" t="s">
        <v>17</v>
      </c>
      <c r="W34" s="98" t="s">
        <v>17</v>
      </c>
      <c r="X34" s="99" t="s">
        <v>17</v>
      </c>
      <c r="Y34" s="98" t="s">
        <v>17</v>
      </c>
      <c r="Z34" s="99">
        <v>1</v>
      </c>
      <c r="AA34" s="98">
        <v>1</v>
      </c>
      <c r="AB34" s="102">
        <v>1</v>
      </c>
      <c r="AC34" s="101">
        <v>1</v>
      </c>
      <c r="AD34" s="99" t="s">
        <v>17</v>
      </c>
      <c r="AE34" s="98" t="s">
        <v>17</v>
      </c>
      <c r="AF34" s="102" t="s">
        <v>17</v>
      </c>
      <c r="AG34" s="101" t="s">
        <v>17</v>
      </c>
      <c r="AH34" s="97">
        <v>1</v>
      </c>
      <c r="AI34" s="98">
        <v>15</v>
      </c>
      <c r="AJ34" s="99">
        <v>1</v>
      </c>
      <c r="AK34" s="98">
        <v>9</v>
      </c>
      <c r="AL34" s="100" t="s">
        <v>17</v>
      </c>
      <c r="AM34" s="100" t="s">
        <v>17</v>
      </c>
      <c r="AN34" s="100"/>
    </row>
    <row r="35" spans="1:40" s="68" customFormat="1" ht="21" customHeight="1">
      <c r="A35" s="114" t="s">
        <v>209</v>
      </c>
      <c r="B35" s="99">
        <v>13</v>
      </c>
      <c r="C35" s="97">
        <v>104</v>
      </c>
      <c r="D35" s="102" t="s">
        <v>17</v>
      </c>
      <c r="E35" s="100" t="s">
        <v>17</v>
      </c>
      <c r="F35" s="102" t="s">
        <v>17</v>
      </c>
      <c r="G35" s="101" t="s">
        <v>17</v>
      </c>
      <c r="H35" s="97">
        <v>1</v>
      </c>
      <c r="I35" s="97">
        <v>6</v>
      </c>
      <c r="J35" s="99">
        <v>5</v>
      </c>
      <c r="K35" s="98">
        <v>53</v>
      </c>
      <c r="L35" s="100" t="s">
        <v>17</v>
      </c>
      <c r="M35" s="100" t="s">
        <v>17</v>
      </c>
      <c r="N35" s="102" t="s">
        <v>17</v>
      </c>
      <c r="O35" s="101" t="s">
        <v>17</v>
      </c>
      <c r="P35" s="100" t="s">
        <v>17</v>
      </c>
      <c r="Q35" s="100" t="s">
        <v>17</v>
      </c>
      <c r="R35" s="99">
        <v>2</v>
      </c>
      <c r="S35" s="97">
        <v>5</v>
      </c>
      <c r="T35" s="102" t="s">
        <v>17</v>
      </c>
      <c r="U35" s="101" t="s">
        <v>17</v>
      </c>
      <c r="V35" s="99">
        <v>2</v>
      </c>
      <c r="W35" s="98">
        <v>2</v>
      </c>
      <c r="X35" s="102">
        <v>1</v>
      </c>
      <c r="Y35" s="101">
        <v>1</v>
      </c>
      <c r="Z35" s="102" t="s">
        <v>17</v>
      </c>
      <c r="AA35" s="101" t="s">
        <v>17</v>
      </c>
      <c r="AB35" s="102" t="s">
        <v>17</v>
      </c>
      <c r="AC35" s="101" t="s">
        <v>17</v>
      </c>
      <c r="AD35" s="102" t="s">
        <v>17</v>
      </c>
      <c r="AE35" s="101" t="s">
        <v>17</v>
      </c>
      <c r="AF35" s="102" t="s">
        <v>17</v>
      </c>
      <c r="AG35" s="101" t="s">
        <v>17</v>
      </c>
      <c r="AH35" s="100" t="s">
        <v>17</v>
      </c>
      <c r="AI35" s="101" t="s">
        <v>17</v>
      </c>
      <c r="AJ35" s="99">
        <v>2</v>
      </c>
      <c r="AK35" s="98">
        <v>37</v>
      </c>
      <c r="AL35" s="100" t="s">
        <v>17</v>
      </c>
      <c r="AM35" s="100" t="s">
        <v>17</v>
      </c>
      <c r="AN35" s="100"/>
    </row>
    <row r="36" spans="1:40" s="68" customFormat="1" ht="21" customHeight="1">
      <c r="A36" s="114" t="s">
        <v>210</v>
      </c>
      <c r="B36" s="99">
        <v>35</v>
      </c>
      <c r="C36" s="97">
        <v>94</v>
      </c>
      <c r="D36" s="102" t="s">
        <v>17</v>
      </c>
      <c r="E36" s="100" t="s">
        <v>17</v>
      </c>
      <c r="F36" s="102" t="s">
        <v>17</v>
      </c>
      <c r="G36" s="101" t="s">
        <v>17</v>
      </c>
      <c r="H36" s="97">
        <v>2</v>
      </c>
      <c r="I36" s="97">
        <v>3</v>
      </c>
      <c r="J36" s="99">
        <v>2</v>
      </c>
      <c r="K36" s="98">
        <v>28</v>
      </c>
      <c r="L36" s="100" t="s">
        <v>17</v>
      </c>
      <c r="M36" s="100" t="s">
        <v>17</v>
      </c>
      <c r="N36" s="99" t="s">
        <v>17</v>
      </c>
      <c r="O36" s="98" t="s">
        <v>17</v>
      </c>
      <c r="P36" s="97" t="s">
        <v>17</v>
      </c>
      <c r="Q36" s="97" t="s">
        <v>17</v>
      </c>
      <c r="R36" s="99">
        <v>10</v>
      </c>
      <c r="S36" s="97">
        <v>17</v>
      </c>
      <c r="T36" s="102" t="s">
        <v>17</v>
      </c>
      <c r="U36" s="101" t="s">
        <v>17</v>
      </c>
      <c r="V36" s="99">
        <v>8</v>
      </c>
      <c r="W36" s="98">
        <v>10</v>
      </c>
      <c r="X36" s="99" t="s">
        <v>17</v>
      </c>
      <c r="Y36" s="98" t="s">
        <v>17</v>
      </c>
      <c r="Z36" s="99">
        <v>3</v>
      </c>
      <c r="AA36" s="98">
        <v>4</v>
      </c>
      <c r="AB36" s="99">
        <v>7</v>
      </c>
      <c r="AC36" s="98">
        <v>29</v>
      </c>
      <c r="AD36" s="99">
        <v>1</v>
      </c>
      <c r="AE36" s="98">
        <v>1</v>
      </c>
      <c r="AF36" s="99">
        <v>1</v>
      </c>
      <c r="AG36" s="98">
        <v>1</v>
      </c>
      <c r="AH36" s="100" t="s">
        <v>17</v>
      </c>
      <c r="AI36" s="101" t="s">
        <v>17</v>
      </c>
      <c r="AJ36" s="99">
        <v>1</v>
      </c>
      <c r="AK36" s="98">
        <v>1</v>
      </c>
      <c r="AL36" s="100" t="s">
        <v>17</v>
      </c>
      <c r="AM36" s="100" t="s">
        <v>17</v>
      </c>
      <c r="AN36" s="100"/>
    </row>
    <row r="37" spans="1:40" s="68" customFormat="1" ht="21" customHeight="1">
      <c r="A37" s="114" t="s">
        <v>211</v>
      </c>
      <c r="B37" s="99">
        <v>28</v>
      </c>
      <c r="C37" s="97">
        <v>82</v>
      </c>
      <c r="D37" s="102" t="s">
        <v>17</v>
      </c>
      <c r="E37" s="100" t="s">
        <v>17</v>
      </c>
      <c r="F37" s="102" t="s">
        <v>17</v>
      </c>
      <c r="G37" s="101" t="s">
        <v>17</v>
      </c>
      <c r="H37" s="97">
        <v>2</v>
      </c>
      <c r="I37" s="97">
        <v>9</v>
      </c>
      <c r="J37" s="99">
        <v>3</v>
      </c>
      <c r="K37" s="98">
        <v>14</v>
      </c>
      <c r="L37" s="100" t="s">
        <v>17</v>
      </c>
      <c r="M37" s="100" t="s">
        <v>17</v>
      </c>
      <c r="N37" s="102" t="s">
        <v>17</v>
      </c>
      <c r="O37" s="101" t="s">
        <v>17</v>
      </c>
      <c r="P37" s="100" t="s">
        <v>17</v>
      </c>
      <c r="Q37" s="100" t="s">
        <v>17</v>
      </c>
      <c r="R37" s="99">
        <v>2</v>
      </c>
      <c r="S37" s="97">
        <v>3</v>
      </c>
      <c r="T37" s="99">
        <v>1</v>
      </c>
      <c r="U37" s="98">
        <v>1</v>
      </c>
      <c r="V37" s="99">
        <v>8</v>
      </c>
      <c r="W37" s="98">
        <v>9</v>
      </c>
      <c r="X37" s="99">
        <v>2</v>
      </c>
      <c r="Y37" s="98">
        <v>12</v>
      </c>
      <c r="Z37" s="99">
        <v>3</v>
      </c>
      <c r="AA37" s="98">
        <v>8</v>
      </c>
      <c r="AB37" s="99">
        <v>2</v>
      </c>
      <c r="AC37" s="98">
        <v>3</v>
      </c>
      <c r="AD37" s="99">
        <v>1</v>
      </c>
      <c r="AE37" s="98">
        <v>5</v>
      </c>
      <c r="AF37" s="99">
        <v>1</v>
      </c>
      <c r="AG37" s="98">
        <v>6</v>
      </c>
      <c r="AH37" s="97">
        <v>1</v>
      </c>
      <c r="AI37" s="98">
        <v>5</v>
      </c>
      <c r="AJ37" s="99">
        <v>2</v>
      </c>
      <c r="AK37" s="98">
        <v>7</v>
      </c>
      <c r="AL37" s="100" t="s">
        <v>17</v>
      </c>
      <c r="AM37" s="100" t="s">
        <v>17</v>
      </c>
      <c r="AN37" s="100"/>
    </row>
    <row r="38" spans="1:40" s="68" customFormat="1" ht="21" customHeight="1">
      <c r="A38" s="114" t="s">
        <v>212</v>
      </c>
      <c r="B38" s="99">
        <v>26</v>
      </c>
      <c r="C38" s="97">
        <v>136</v>
      </c>
      <c r="D38" s="102" t="s">
        <v>17</v>
      </c>
      <c r="E38" s="100" t="s">
        <v>17</v>
      </c>
      <c r="F38" s="102" t="s">
        <v>17</v>
      </c>
      <c r="G38" s="101" t="s">
        <v>17</v>
      </c>
      <c r="H38" s="97">
        <v>2</v>
      </c>
      <c r="I38" s="97">
        <v>13</v>
      </c>
      <c r="J38" s="99">
        <v>1</v>
      </c>
      <c r="K38" s="98">
        <v>2</v>
      </c>
      <c r="L38" s="100" t="s">
        <v>17</v>
      </c>
      <c r="M38" s="100" t="s">
        <v>17</v>
      </c>
      <c r="N38" s="102" t="s">
        <v>17</v>
      </c>
      <c r="O38" s="101" t="s">
        <v>17</v>
      </c>
      <c r="P38" s="100" t="s">
        <v>17</v>
      </c>
      <c r="Q38" s="100" t="s">
        <v>17</v>
      </c>
      <c r="R38" s="99">
        <v>13</v>
      </c>
      <c r="S38" s="97">
        <v>68</v>
      </c>
      <c r="T38" s="102" t="s">
        <v>17</v>
      </c>
      <c r="U38" s="101" t="s">
        <v>17</v>
      </c>
      <c r="V38" s="99">
        <v>2</v>
      </c>
      <c r="W38" s="98">
        <v>3</v>
      </c>
      <c r="X38" s="99">
        <v>1</v>
      </c>
      <c r="Y38" s="98">
        <v>2</v>
      </c>
      <c r="Z38" s="99" t="s">
        <v>17</v>
      </c>
      <c r="AA38" s="98" t="s">
        <v>17</v>
      </c>
      <c r="AB38" s="102">
        <v>3</v>
      </c>
      <c r="AC38" s="101">
        <v>7</v>
      </c>
      <c r="AD38" s="99">
        <v>2</v>
      </c>
      <c r="AE38" s="98">
        <v>36</v>
      </c>
      <c r="AF38" s="102" t="s">
        <v>17</v>
      </c>
      <c r="AG38" s="101" t="s">
        <v>17</v>
      </c>
      <c r="AH38" s="100" t="s">
        <v>17</v>
      </c>
      <c r="AI38" s="101" t="s">
        <v>17</v>
      </c>
      <c r="AJ38" s="99">
        <v>2</v>
      </c>
      <c r="AK38" s="98">
        <v>5</v>
      </c>
      <c r="AL38" s="100" t="s">
        <v>17</v>
      </c>
      <c r="AM38" s="100" t="s">
        <v>17</v>
      </c>
      <c r="AN38" s="100"/>
    </row>
    <row r="39" spans="1:40" s="68" customFormat="1" ht="21" customHeight="1">
      <c r="A39" s="114" t="s">
        <v>213</v>
      </c>
      <c r="B39" s="99">
        <v>28</v>
      </c>
      <c r="C39" s="97">
        <v>247</v>
      </c>
      <c r="D39" s="102" t="s">
        <v>17</v>
      </c>
      <c r="E39" s="100" t="s">
        <v>17</v>
      </c>
      <c r="F39" s="102" t="s">
        <v>17</v>
      </c>
      <c r="G39" s="101" t="s">
        <v>17</v>
      </c>
      <c r="H39" s="97">
        <v>4</v>
      </c>
      <c r="I39" s="97">
        <v>29</v>
      </c>
      <c r="J39" s="99">
        <v>3</v>
      </c>
      <c r="K39" s="98">
        <v>20</v>
      </c>
      <c r="L39" s="100" t="s">
        <v>17</v>
      </c>
      <c r="M39" s="100" t="s">
        <v>17</v>
      </c>
      <c r="N39" s="102" t="s">
        <v>17</v>
      </c>
      <c r="O39" s="101" t="s">
        <v>17</v>
      </c>
      <c r="P39" s="100" t="s">
        <v>17</v>
      </c>
      <c r="Q39" s="100" t="s">
        <v>17</v>
      </c>
      <c r="R39" s="99">
        <v>6</v>
      </c>
      <c r="S39" s="97">
        <v>42</v>
      </c>
      <c r="T39" s="102" t="s">
        <v>17</v>
      </c>
      <c r="U39" s="101" t="s">
        <v>17</v>
      </c>
      <c r="V39" s="99">
        <v>3</v>
      </c>
      <c r="W39" s="98">
        <v>5</v>
      </c>
      <c r="X39" s="99" t="s">
        <v>17</v>
      </c>
      <c r="Y39" s="98" t="s">
        <v>17</v>
      </c>
      <c r="Z39" s="99">
        <v>3</v>
      </c>
      <c r="AA39" s="98">
        <v>15</v>
      </c>
      <c r="AB39" s="99">
        <v>2</v>
      </c>
      <c r="AC39" s="98">
        <v>2</v>
      </c>
      <c r="AD39" s="99">
        <v>2</v>
      </c>
      <c r="AE39" s="98">
        <v>5</v>
      </c>
      <c r="AF39" s="99">
        <v>2</v>
      </c>
      <c r="AG39" s="98">
        <v>106</v>
      </c>
      <c r="AH39" s="97">
        <v>1</v>
      </c>
      <c r="AI39" s="98">
        <v>14</v>
      </c>
      <c r="AJ39" s="99">
        <v>2</v>
      </c>
      <c r="AK39" s="98">
        <v>9</v>
      </c>
      <c r="AL39" s="100" t="s">
        <v>17</v>
      </c>
      <c r="AM39" s="100" t="s">
        <v>17</v>
      </c>
      <c r="AN39" s="100"/>
    </row>
    <row r="40" spans="1:40" s="68" customFormat="1" ht="21" customHeight="1">
      <c r="A40" s="114" t="s">
        <v>214</v>
      </c>
      <c r="B40" s="99">
        <v>27</v>
      </c>
      <c r="C40" s="97">
        <v>139</v>
      </c>
      <c r="D40" s="102" t="s">
        <v>17</v>
      </c>
      <c r="E40" s="100" t="s">
        <v>17</v>
      </c>
      <c r="F40" s="102" t="s">
        <v>17</v>
      </c>
      <c r="G40" s="101" t="s">
        <v>17</v>
      </c>
      <c r="H40" s="100">
        <v>2</v>
      </c>
      <c r="I40" s="100">
        <v>2</v>
      </c>
      <c r="J40" s="99">
        <v>5</v>
      </c>
      <c r="K40" s="98">
        <v>55</v>
      </c>
      <c r="L40" s="100" t="s">
        <v>17</v>
      </c>
      <c r="M40" s="100" t="s">
        <v>17</v>
      </c>
      <c r="N40" s="102" t="s">
        <v>17</v>
      </c>
      <c r="O40" s="101" t="s">
        <v>17</v>
      </c>
      <c r="P40" s="100" t="s">
        <v>17</v>
      </c>
      <c r="Q40" s="100" t="s">
        <v>17</v>
      </c>
      <c r="R40" s="99">
        <v>7</v>
      </c>
      <c r="S40" s="97">
        <v>45</v>
      </c>
      <c r="T40" s="99" t="s">
        <v>17</v>
      </c>
      <c r="U40" s="98" t="s">
        <v>17</v>
      </c>
      <c r="V40" s="99">
        <v>5</v>
      </c>
      <c r="W40" s="98">
        <v>6</v>
      </c>
      <c r="X40" s="99" t="s">
        <v>17</v>
      </c>
      <c r="Y40" s="98" t="s">
        <v>17</v>
      </c>
      <c r="Z40" s="99" t="s">
        <v>17</v>
      </c>
      <c r="AA40" s="98" t="s">
        <v>17</v>
      </c>
      <c r="AB40" s="99">
        <v>3</v>
      </c>
      <c r="AC40" s="98">
        <v>3</v>
      </c>
      <c r="AD40" s="99">
        <v>1</v>
      </c>
      <c r="AE40" s="98">
        <v>1</v>
      </c>
      <c r="AF40" s="99">
        <v>2</v>
      </c>
      <c r="AG40" s="98">
        <v>24</v>
      </c>
      <c r="AH40" s="100" t="s">
        <v>17</v>
      </c>
      <c r="AI40" s="101" t="s">
        <v>17</v>
      </c>
      <c r="AJ40" s="99">
        <v>2</v>
      </c>
      <c r="AK40" s="98">
        <v>3</v>
      </c>
      <c r="AL40" s="100" t="s">
        <v>17</v>
      </c>
      <c r="AM40" s="100" t="s">
        <v>17</v>
      </c>
      <c r="AN40" s="100"/>
    </row>
    <row r="41" spans="1:40" s="68" customFormat="1" ht="21" customHeight="1">
      <c r="A41" s="114" t="s">
        <v>215</v>
      </c>
      <c r="B41" s="99">
        <v>26</v>
      </c>
      <c r="C41" s="97">
        <v>78</v>
      </c>
      <c r="D41" s="102" t="s">
        <v>17</v>
      </c>
      <c r="E41" s="100" t="s">
        <v>17</v>
      </c>
      <c r="F41" s="102" t="s">
        <v>17</v>
      </c>
      <c r="G41" s="101" t="s">
        <v>17</v>
      </c>
      <c r="H41" s="97">
        <v>4</v>
      </c>
      <c r="I41" s="97">
        <v>21</v>
      </c>
      <c r="J41" s="99">
        <v>2</v>
      </c>
      <c r="K41" s="98">
        <v>7</v>
      </c>
      <c r="L41" s="100" t="s">
        <v>17</v>
      </c>
      <c r="M41" s="100" t="s">
        <v>17</v>
      </c>
      <c r="N41" s="99" t="s">
        <v>17</v>
      </c>
      <c r="O41" s="98" t="s">
        <v>17</v>
      </c>
      <c r="P41" s="100">
        <v>1</v>
      </c>
      <c r="Q41" s="100">
        <v>1</v>
      </c>
      <c r="R41" s="99">
        <v>5</v>
      </c>
      <c r="S41" s="97">
        <v>11</v>
      </c>
      <c r="T41" s="102" t="s">
        <v>17</v>
      </c>
      <c r="U41" s="101" t="s">
        <v>17</v>
      </c>
      <c r="V41" s="99">
        <v>7</v>
      </c>
      <c r="W41" s="98">
        <v>12</v>
      </c>
      <c r="X41" s="102">
        <v>2</v>
      </c>
      <c r="Y41" s="101">
        <v>6</v>
      </c>
      <c r="Z41" s="102" t="s">
        <v>17</v>
      </c>
      <c r="AA41" s="101" t="s">
        <v>17</v>
      </c>
      <c r="AB41" s="102">
        <v>1</v>
      </c>
      <c r="AC41" s="101">
        <v>2</v>
      </c>
      <c r="AD41" s="102" t="s">
        <v>17</v>
      </c>
      <c r="AE41" s="101" t="s">
        <v>17</v>
      </c>
      <c r="AF41" s="102" t="s">
        <v>17</v>
      </c>
      <c r="AG41" s="101" t="s">
        <v>17</v>
      </c>
      <c r="AH41" s="100" t="s">
        <v>17</v>
      </c>
      <c r="AI41" s="101" t="s">
        <v>17</v>
      </c>
      <c r="AJ41" s="99">
        <v>4</v>
      </c>
      <c r="AK41" s="98">
        <v>18</v>
      </c>
      <c r="AL41" s="100" t="s">
        <v>17</v>
      </c>
      <c r="AM41" s="100" t="s">
        <v>17</v>
      </c>
      <c r="AN41" s="100"/>
    </row>
    <row r="42" spans="1:40" s="68" customFormat="1" ht="21" customHeight="1">
      <c r="A42" s="114" t="s">
        <v>216</v>
      </c>
      <c r="B42" s="99">
        <v>35</v>
      </c>
      <c r="C42" s="97">
        <v>137</v>
      </c>
      <c r="D42" s="102" t="s">
        <v>17</v>
      </c>
      <c r="E42" s="100" t="s">
        <v>17</v>
      </c>
      <c r="F42" s="102" t="s">
        <v>17</v>
      </c>
      <c r="G42" s="101" t="s">
        <v>17</v>
      </c>
      <c r="H42" s="97">
        <v>4</v>
      </c>
      <c r="I42" s="97">
        <v>21</v>
      </c>
      <c r="J42" s="99">
        <v>2</v>
      </c>
      <c r="K42" s="98">
        <v>3</v>
      </c>
      <c r="L42" s="100" t="s">
        <v>17</v>
      </c>
      <c r="M42" s="100" t="s">
        <v>17</v>
      </c>
      <c r="N42" s="102">
        <v>1</v>
      </c>
      <c r="O42" s="101">
        <v>1</v>
      </c>
      <c r="P42" s="100">
        <v>1</v>
      </c>
      <c r="Q42" s="100">
        <v>2</v>
      </c>
      <c r="R42" s="99">
        <v>7</v>
      </c>
      <c r="S42" s="97">
        <v>10</v>
      </c>
      <c r="T42" s="99">
        <v>1</v>
      </c>
      <c r="U42" s="98">
        <v>3</v>
      </c>
      <c r="V42" s="99">
        <v>5</v>
      </c>
      <c r="W42" s="98">
        <v>7</v>
      </c>
      <c r="X42" s="99">
        <v>2</v>
      </c>
      <c r="Y42" s="98">
        <v>14</v>
      </c>
      <c r="Z42" s="99">
        <v>4</v>
      </c>
      <c r="AA42" s="98">
        <v>6</v>
      </c>
      <c r="AB42" s="102" t="s">
        <v>17</v>
      </c>
      <c r="AC42" s="101" t="s">
        <v>17</v>
      </c>
      <c r="AD42" s="99">
        <v>7</v>
      </c>
      <c r="AE42" s="98">
        <v>69</v>
      </c>
      <c r="AF42" s="102" t="s">
        <v>17</v>
      </c>
      <c r="AG42" s="101" t="s">
        <v>17</v>
      </c>
      <c r="AH42" s="100" t="s">
        <v>17</v>
      </c>
      <c r="AI42" s="101" t="s">
        <v>17</v>
      </c>
      <c r="AJ42" s="99">
        <v>1</v>
      </c>
      <c r="AK42" s="98">
        <v>1</v>
      </c>
      <c r="AL42" s="100" t="s">
        <v>17</v>
      </c>
      <c r="AM42" s="100" t="s">
        <v>17</v>
      </c>
      <c r="AN42" s="100"/>
    </row>
    <row r="43" spans="1:40" s="68" customFormat="1" ht="21" customHeight="1">
      <c r="A43" s="114" t="s">
        <v>217</v>
      </c>
      <c r="B43" s="99">
        <v>30</v>
      </c>
      <c r="C43" s="97">
        <v>195</v>
      </c>
      <c r="D43" s="102" t="s">
        <v>17</v>
      </c>
      <c r="E43" s="100" t="s">
        <v>17</v>
      </c>
      <c r="F43" s="102" t="s">
        <v>17</v>
      </c>
      <c r="G43" s="101" t="s">
        <v>17</v>
      </c>
      <c r="H43" s="97">
        <v>1</v>
      </c>
      <c r="I43" s="97">
        <v>19</v>
      </c>
      <c r="J43" s="99">
        <v>2</v>
      </c>
      <c r="K43" s="98">
        <v>60</v>
      </c>
      <c r="L43" s="100" t="s">
        <v>17</v>
      </c>
      <c r="M43" s="100" t="s">
        <v>17</v>
      </c>
      <c r="N43" s="102" t="s">
        <v>17</v>
      </c>
      <c r="O43" s="101" t="s">
        <v>17</v>
      </c>
      <c r="P43" s="100">
        <v>1</v>
      </c>
      <c r="Q43" s="100">
        <v>7</v>
      </c>
      <c r="R43" s="99">
        <v>5</v>
      </c>
      <c r="S43" s="97">
        <v>10</v>
      </c>
      <c r="T43" s="102" t="s">
        <v>17</v>
      </c>
      <c r="U43" s="101" t="s">
        <v>17</v>
      </c>
      <c r="V43" s="99">
        <v>14</v>
      </c>
      <c r="W43" s="98">
        <v>21</v>
      </c>
      <c r="X43" s="102" t="s">
        <v>17</v>
      </c>
      <c r="Y43" s="101" t="s">
        <v>17</v>
      </c>
      <c r="Z43" s="102" t="s">
        <v>17</v>
      </c>
      <c r="AA43" s="101" t="s">
        <v>17</v>
      </c>
      <c r="AB43" s="99">
        <v>3</v>
      </c>
      <c r="AC43" s="98">
        <v>11</v>
      </c>
      <c r="AD43" s="99">
        <v>1</v>
      </c>
      <c r="AE43" s="98">
        <v>24</v>
      </c>
      <c r="AF43" s="99">
        <v>1</v>
      </c>
      <c r="AG43" s="98">
        <v>37</v>
      </c>
      <c r="AH43" s="100" t="s">
        <v>17</v>
      </c>
      <c r="AI43" s="101" t="s">
        <v>17</v>
      </c>
      <c r="AJ43" s="99">
        <v>2</v>
      </c>
      <c r="AK43" s="98">
        <v>6</v>
      </c>
      <c r="AL43" s="100" t="s">
        <v>17</v>
      </c>
      <c r="AM43" s="100" t="s">
        <v>17</v>
      </c>
      <c r="AN43" s="100"/>
    </row>
    <row r="44" spans="1:40" s="68" customFormat="1" ht="21" customHeight="1">
      <c r="A44" s="114" t="s">
        <v>218</v>
      </c>
      <c r="B44" s="99">
        <v>71</v>
      </c>
      <c r="C44" s="97">
        <v>206</v>
      </c>
      <c r="D44" s="102" t="s">
        <v>17</v>
      </c>
      <c r="E44" s="100" t="s">
        <v>17</v>
      </c>
      <c r="F44" s="102" t="s">
        <v>17</v>
      </c>
      <c r="G44" s="101" t="s">
        <v>17</v>
      </c>
      <c r="H44" s="97">
        <v>2</v>
      </c>
      <c r="I44" s="97">
        <v>7</v>
      </c>
      <c r="J44" s="99">
        <v>2</v>
      </c>
      <c r="K44" s="98">
        <v>6</v>
      </c>
      <c r="L44" s="100" t="s">
        <v>17</v>
      </c>
      <c r="M44" s="100" t="s">
        <v>17</v>
      </c>
      <c r="N44" s="102" t="s">
        <v>17</v>
      </c>
      <c r="O44" s="101" t="s">
        <v>17</v>
      </c>
      <c r="P44" s="100" t="s">
        <v>17</v>
      </c>
      <c r="Q44" s="100" t="s">
        <v>17</v>
      </c>
      <c r="R44" s="99">
        <v>21</v>
      </c>
      <c r="S44" s="97">
        <v>72</v>
      </c>
      <c r="T44" s="99" t="s">
        <v>17</v>
      </c>
      <c r="U44" s="98" t="s">
        <v>17</v>
      </c>
      <c r="V44" s="99">
        <v>6</v>
      </c>
      <c r="W44" s="98">
        <v>7</v>
      </c>
      <c r="X44" s="99">
        <v>1</v>
      </c>
      <c r="Y44" s="98">
        <v>5</v>
      </c>
      <c r="Z44" s="99">
        <v>14</v>
      </c>
      <c r="AA44" s="98">
        <v>28</v>
      </c>
      <c r="AB44" s="99">
        <v>15</v>
      </c>
      <c r="AC44" s="98">
        <v>43</v>
      </c>
      <c r="AD44" s="102" t="s">
        <v>17</v>
      </c>
      <c r="AE44" s="101" t="s">
        <v>17</v>
      </c>
      <c r="AF44" s="99">
        <v>7</v>
      </c>
      <c r="AG44" s="98">
        <v>28</v>
      </c>
      <c r="AH44" s="100" t="s">
        <v>17</v>
      </c>
      <c r="AI44" s="101" t="s">
        <v>17</v>
      </c>
      <c r="AJ44" s="99">
        <v>3</v>
      </c>
      <c r="AK44" s="98">
        <v>10</v>
      </c>
      <c r="AL44" s="100" t="s">
        <v>17</v>
      </c>
      <c r="AM44" s="100" t="s">
        <v>17</v>
      </c>
      <c r="AN44" s="100"/>
    </row>
    <row r="45" spans="1:40" s="68" customFormat="1" ht="21" customHeight="1">
      <c r="A45" s="114" t="s">
        <v>219</v>
      </c>
      <c r="B45" s="99">
        <v>95</v>
      </c>
      <c r="C45" s="97">
        <v>729</v>
      </c>
      <c r="D45" s="102" t="s">
        <v>17</v>
      </c>
      <c r="E45" s="100" t="s">
        <v>17</v>
      </c>
      <c r="F45" s="102" t="s">
        <v>17</v>
      </c>
      <c r="G45" s="101" t="s">
        <v>17</v>
      </c>
      <c r="H45" s="97">
        <v>3</v>
      </c>
      <c r="I45" s="97">
        <v>27</v>
      </c>
      <c r="J45" s="99">
        <v>7</v>
      </c>
      <c r="K45" s="98">
        <v>19</v>
      </c>
      <c r="L45" s="97">
        <v>1</v>
      </c>
      <c r="M45" s="97">
        <v>25</v>
      </c>
      <c r="N45" s="99">
        <v>2</v>
      </c>
      <c r="O45" s="98">
        <v>14</v>
      </c>
      <c r="P45" s="97">
        <v>1</v>
      </c>
      <c r="Q45" s="97">
        <v>35</v>
      </c>
      <c r="R45" s="99">
        <v>37</v>
      </c>
      <c r="S45" s="97">
        <v>453</v>
      </c>
      <c r="T45" s="99">
        <v>4</v>
      </c>
      <c r="U45" s="98">
        <v>23</v>
      </c>
      <c r="V45" s="99">
        <v>5</v>
      </c>
      <c r="W45" s="98">
        <v>5</v>
      </c>
      <c r="X45" s="99">
        <v>4</v>
      </c>
      <c r="Y45" s="98">
        <v>8</v>
      </c>
      <c r="Z45" s="99">
        <v>4</v>
      </c>
      <c r="AA45" s="98">
        <v>28</v>
      </c>
      <c r="AB45" s="99">
        <v>16</v>
      </c>
      <c r="AC45" s="98">
        <v>60</v>
      </c>
      <c r="AD45" s="99">
        <v>5</v>
      </c>
      <c r="AE45" s="98">
        <v>7</v>
      </c>
      <c r="AF45" s="99">
        <v>4</v>
      </c>
      <c r="AG45" s="98">
        <v>23</v>
      </c>
      <c r="AH45" s="100" t="s">
        <v>17</v>
      </c>
      <c r="AI45" s="101" t="s">
        <v>17</v>
      </c>
      <c r="AJ45" s="99">
        <v>2</v>
      </c>
      <c r="AK45" s="98">
        <v>2</v>
      </c>
      <c r="AL45" s="100" t="s">
        <v>17</v>
      </c>
      <c r="AM45" s="100" t="s">
        <v>17</v>
      </c>
      <c r="AN45" s="100"/>
    </row>
    <row r="46" spans="1:40" s="68" customFormat="1" ht="21" customHeight="1">
      <c r="A46" s="114" t="s">
        <v>54</v>
      </c>
      <c r="B46" s="99">
        <v>40</v>
      </c>
      <c r="C46" s="97">
        <v>480</v>
      </c>
      <c r="D46" s="102" t="s">
        <v>17</v>
      </c>
      <c r="E46" s="100" t="s">
        <v>17</v>
      </c>
      <c r="F46" s="102" t="s">
        <v>17</v>
      </c>
      <c r="G46" s="101" t="s">
        <v>17</v>
      </c>
      <c r="H46" s="97">
        <v>3</v>
      </c>
      <c r="I46" s="97">
        <v>18</v>
      </c>
      <c r="J46" s="99">
        <v>2</v>
      </c>
      <c r="K46" s="98">
        <v>7</v>
      </c>
      <c r="L46" s="100" t="s">
        <v>17</v>
      </c>
      <c r="M46" s="100" t="s">
        <v>17</v>
      </c>
      <c r="N46" s="102" t="s">
        <v>17</v>
      </c>
      <c r="O46" s="101" t="s">
        <v>17</v>
      </c>
      <c r="P46" s="97">
        <v>1</v>
      </c>
      <c r="Q46" s="97">
        <v>1</v>
      </c>
      <c r="R46" s="99">
        <v>13</v>
      </c>
      <c r="S46" s="97">
        <v>31</v>
      </c>
      <c r="T46" s="102" t="s">
        <v>17</v>
      </c>
      <c r="U46" s="101" t="s">
        <v>17</v>
      </c>
      <c r="V46" s="99">
        <v>2</v>
      </c>
      <c r="W46" s="98">
        <v>24</v>
      </c>
      <c r="X46" s="99">
        <v>1</v>
      </c>
      <c r="Y46" s="98">
        <v>2</v>
      </c>
      <c r="Z46" s="99">
        <v>2</v>
      </c>
      <c r="AA46" s="98">
        <v>2</v>
      </c>
      <c r="AB46" s="102">
        <v>5</v>
      </c>
      <c r="AC46" s="101">
        <v>7</v>
      </c>
      <c r="AD46" s="99">
        <v>4</v>
      </c>
      <c r="AE46" s="98">
        <v>34</v>
      </c>
      <c r="AF46" s="102">
        <v>1</v>
      </c>
      <c r="AG46" s="101">
        <v>1</v>
      </c>
      <c r="AH46" s="100" t="s">
        <v>17</v>
      </c>
      <c r="AI46" s="101" t="s">
        <v>17</v>
      </c>
      <c r="AJ46" s="99">
        <v>6</v>
      </c>
      <c r="AK46" s="98">
        <v>353</v>
      </c>
      <c r="AL46" s="100" t="s">
        <v>17</v>
      </c>
      <c r="AM46" s="100" t="s">
        <v>17</v>
      </c>
      <c r="AN46" s="100"/>
    </row>
    <row r="47" spans="1:40" s="68" customFormat="1" ht="21" customHeight="1">
      <c r="A47" s="116" t="s">
        <v>55</v>
      </c>
      <c r="B47" s="106">
        <v>44</v>
      </c>
      <c r="C47" s="104">
        <v>289</v>
      </c>
      <c r="D47" s="118" t="s">
        <v>17</v>
      </c>
      <c r="E47" s="117" t="s">
        <v>17</v>
      </c>
      <c r="F47" s="118" t="s">
        <v>17</v>
      </c>
      <c r="G47" s="119" t="s">
        <v>17</v>
      </c>
      <c r="H47" s="104">
        <v>3</v>
      </c>
      <c r="I47" s="104">
        <v>7</v>
      </c>
      <c r="J47" s="106">
        <v>3</v>
      </c>
      <c r="K47" s="105">
        <v>16</v>
      </c>
      <c r="L47" s="117" t="s">
        <v>17</v>
      </c>
      <c r="M47" s="117" t="s">
        <v>17</v>
      </c>
      <c r="N47" s="118" t="s">
        <v>17</v>
      </c>
      <c r="O47" s="119" t="s">
        <v>17</v>
      </c>
      <c r="P47" s="117" t="s">
        <v>17</v>
      </c>
      <c r="Q47" s="117" t="s">
        <v>17</v>
      </c>
      <c r="R47" s="106">
        <v>14</v>
      </c>
      <c r="S47" s="104">
        <v>23</v>
      </c>
      <c r="T47" s="118" t="s">
        <v>17</v>
      </c>
      <c r="U47" s="119" t="s">
        <v>17</v>
      </c>
      <c r="V47" s="106">
        <v>1</v>
      </c>
      <c r="W47" s="105">
        <v>6</v>
      </c>
      <c r="X47" s="106">
        <v>1</v>
      </c>
      <c r="Y47" s="105">
        <v>16</v>
      </c>
      <c r="Z47" s="106">
        <v>2</v>
      </c>
      <c r="AA47" s="105">
        <v>2</v>
      </c>
      <c r="AB47" s="106">
        <v>6</v>
      </c>
      <c r="AC47" s="105">
        <v>6</v>
      </c>
      <c r="AD47" s="106">
        <v>6</v>
      </c>
      <c r="AE47" s="105">
        <v>84</v>
      </c>
      <c r="AF47" s="106">
        <v>4</v>
      </c>
      <c r="AG47" s="105">
        <v>113</v>
      </c>
      <c r="AH47" s="117" t="s">
        <v>17</v>
      </c>
      <c r="AI47" s="119" t="s">
        <v>17</v>
      </c>
      <c r="AJ47" s="106">
        <v>4</v>
      </c>
      <c r="AK47" s="105">
        <v>16</v>
      </c>
      <c r="AL47" s="117" t="s">
        <v>17</v>
      </c>
      <c r="AM47" s="117" t="s">
        <v>17</v>
      </c>
      <c r="AN47" s="100"/>
    </row>
    <row r="48" spans="1:40" s="107" customFormat="1">
      <c r="R48" s="124"/>
      <c r="S48" s="124"/>
    </row>
    <row r="49" spans="1:1" s="16" customFormat="1" ht="13.5">
      <c r="A49" s="37" t="s">
        <v>232</v>
      </c>
    </row>
    <row r="50" spans="1:1" s="16" customFormat="1" ht="13.5">
      <c r="A50" s="16" t="s">
        <v>231</v>
      </c>
    </row>
    <row r="51" spans="1:1" s="107" customFormat="1"/>
    <row r="52" spans="1:1" s="107" customFormat="1"/>
    <row r="53" spans="1:1" s="107" customFormat="1"/>
    <row r="54" spans="1:1" s="107" customFormat="1"/>
    <row r="55" spans="1:1" s="107" customFormat="1"/>
    <row r="56" spans="1:1" s="107" customFormat="1"/>
    <row r="57" spans="1:1" s="107" customFormat="1"/>
    <row r="58" spans="1:1" s="107" customFormat="1"/>
    <row r="59" spans="1:1" s="107" customFormat="1"/>
    <row r="60" spans="1:1" s="107" customFormat="1"/>
    <row r="61" spans="1:1" s="107" customFormat="1"/>
    <row r="62" spans="1:1" s="107" customFormat="1"/>
    <row r="63" spans="1:1" s="107" customFormat="1"/>
    <row r="64" spans="1:1" s="107" customFormat="1"/>
    <row r="65" s="107" customFormat="1"/>
    <row r="66" s="107" customFormat="1"/>
    <row r="67" s="107" customFormat="1"/>
    <row r="68" s="107" customFormat="1"/>
  </sheetData>
  <mergeCells count="23">
    <mergeCell ref="Z6:AA6"/>
    <mergeCell ref="AB6:AC6"/>
    <mergeCell ref="P6:Q6"/>
    <mergeCell ref="R6:S6"/>
    <mergeCell ref="F6:G6"/>
    <mergeCell ref="H6:I6"/>
    <mergeCell ref="J6:K6"/>
    <mergeCell ref="AK1:AM1"/>
    <mergeCell ref="AH5:AM5"/>
    <mergeCell ref="T6:U6"/>
    <mergeCell ref="V6:W6"/>
    <mergeCell ref="X6:Y6"/>
    <mergeCell ref="AL6:AM6"/>
    <mergeCell ref="A4:AM4"/>
    <mergeCell ref="AD6:AE6"/>
    <mergeCell ref="L6:M6"/>
    <mergeCell ref="N6:O6"/>
    <mergeCell ref="A6:A7"/>
    <mergeCell ref="B6:C6"/>
    <mergeCell ref="D6:E6"/>
    <mergeCell ref="AF6:AG6"/>
    <mergeCell ref="AH6:AI6"/>
    <mergeCell ref="AJ6:AK6"/>
  </mergeCells>
  <phoneticPr fontId="2"/>
  <hyperlinks>
    <hyperlink ref="AN3" location="目次!A1" display="目次!A1"/>
  </hyperlinks>
  <pageMargins left="0" right="0" top="0.78740157480314965" bottom="0.59055118110236227" header="0.51181102362204722" footer="0.51181102362204722"/>
  <pageSetup paperSize="8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4"/>
  <sheetViews>
    <sheetView showGridLines="0" topLeftCell="AD1" workbookViewId="0">
      <selection activeCell="AN3" sqref="AN3"/>
    </sheetView>
  </sheetViews>
  <sheetFormatPr defaultRowHeight="11.25"/>
  <cols>
    <col min="1" max="1" width="18.125" style="13" customWidth="1"/>
    <col min="2" max="3" width="6.75" style="13" customWidth="1"/>
    <col min="4" max="9" width="6.5" style="13" customWidth="1"/>
    <col min="10" max="19" width="6.75" style="13" customWidth="1"/>
    <col min="20" max="24" width="7.125" style="13" customWidth="1"/>
    <col min="25" max="16384" width="9" style="13"/>
  </cols>
  <sheetData>
    <row r="1" spans="1:40" s="70" customFormat="1" ht="13.5">
      <c r="A1" s="152"/>
      <c r="B1" s="67"/>
      <c r="C1" s="67"/>
      <c r="T1" s="6"/>
      <c r="U1" s="6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85"/>
      <c r="AH1" s="185"/>
      <c r="AI1" s="185"/>
      <c r="AJ1" s="1"/>
      <c r="AK1" s="185" t="s">
        <v>72</v>
      </c>
      <c r="AL1" s="185"/>
      <c r="AM1" s="185"/>
    </row>
    <row r="2" spans="1:40" s="1" customFormat="1" ht="13.5">
      <c r="A2" s="6"/>
      <c r="B2" s="6"/>
      <c r="C2" s="6"/>
      <c r="T2" s="6"/>
      <c r="U2" s="6"/>
    </row>
    <row r="3" spans="1:40" s="1" customFormat="1" ht="27" customHeight="1">
      <c r="A3" s="6"/>
      <c r="B3" s="6"/>
      <c r="C3" s="6"/>
      <c r="T3" s="6"/>
      <c r="U3" s="6"/>
      <c r="AN3" s="166" t="s">
        <v>244</v>
      </c>
    </row>
    <row r="4" spans="1:40" s="147" customFormat="1" ht="27" customHeight="1">
      <c r="A4" s="192" t="s">
        <v>229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</row>
    <row r="5" spans="1:40" s="68" customFormat="1" ht="12.75" customHeight="1">
      <c r="A5" s="75" t="s">
        <v>191</v>
      </c>
      <c r="B5" s="81"/>
      <c r="C5" s="82"/>
      <c r="D5" s="81"/>
      <c r="E5" s="82"/>
      <c r="F5" s="83"/>
      <c r="G5" s="83"/>
      <c r="H5" s="83"/>
      <c r="I5" s="84"/>
      <c r="J5" s="84"/>
      <c r="K5" s="81"/>
      <c r="L5" s="84"/>
      <c r="M5" s="81"/>
      <c r="N5" s="84"/>
      <c r="O5" s="81"/>
      <c r="P5" s="83"/>
      <c r="Q5" s="83"/>
      <c r="R5" s="83"/>
      <c r="S5" s="84"/>
      <c r="T5" s="85"/>
      <c r="U5" s="85"/>
      <c r="V5" s="85"/>
      <c r="W5" s="85"/>
      <c r="X5" s="85"/>
      <c r="Y5" s="85"/>
      <c r="Z5" s="85"/>
      <c r="AA5" s="85"/>
      <c r="AB5" s="85"/>
      <c r="AC5" s="85"/>
      <c r="AD5" s="86"/>
      <c r="AE5" s="86"/>
      <c r="AF5" s="86"/>
      <c r="AG5" s="86"/>
      <c r="AH5" s="186" t="s">
        <v>181</v>
      </c>
      <c r="AI5" s="186"/>
      <c r="AJ5" s="186"/>
      <c r="AK5" s="186"/>
      <c r="AL5" s="186"/>
      <c r="AM5" s="186"/>
    </row>
    <row r="6" spans="1:40" s="68" customFormat="1" ht="36" customHeight="1">
      <c r="A6" s="199" t="s">
        <v>35</v>
      </c>
      <c r="B6" s="201" t="s">
        <v>36</v>
      </c>
      <c r="C6" s="202"/>
      <c r="D6" s="187" t="s">
        <v>37</v>
      </c>
      <c r="E6" s="188"/>
      <c r="F6" s="189" t="s">
        <v>150</v>
      </c>
      <c r="G6" s="188"/>
      <c r="H6" s="197" t="s">
        <v>38</v>
      </c>
      <c r="I6" s="191"/>
      <c r="J6" s="197" t="s">
        <v>39</v>
      </c>
      <c r="K6" s="198"/>
      <c r="L6" s="195" t="s">
        <v>119</v>
      </c>
      <c r="M6" s="196"/>
      <c r="N6" s="197" t="s">
        <v>120</v>
      </c>
      <c r="O6" s="198"/>
      <c r="P6" s="203" t="s">
        <v>151</v>
      </c>
      <c r="Q6" s="203"/>
      <c r="R6" s="187" t="s">
        <v>152</v>
      </c>
      <c r="S6" s="203"/>
      <c r="T6" s="187" t="s">
        <v>153</v>
      </c>
      <c r="U6" s="188"/>
      <c r="V6" s="189" t="s">
        <v>156</v>
      </c>
      <c r="W6" s="188"/>
      <c r="X6" s="189" t="s">
        <v>154</v>
      </c>
      <c r="Y6" s="188"/>
      <c r="Z6" s="189" t="s">
        <v>155</v>
      </c>
      <c r="AA6" s="188"/>
      <c r="AB6" s="206" t="s">
        <v>228</v>
      </c>
      <c r="AC6" s="203"/>
      <c r="AD6" s="193" t="s">
        <v>122</v>
      </c>
      <c r="AE6" s="194"/>
      <c r="AF6" s="203" t="s">
        <v>121</v>
      </c>
      <c r="AG6" s="203"/>
      <c r="AH6" s="204" t="s">
        <v>123</v>
      </c>
      <c r="AI6" s="205"/>
      <c r="AJ6" s="190" t="s">
        <v>124</v>
      </c>
      <c r="AK6" s="198"/>
      <c r="AL6" s="190" t="s">
        <v>157</v>
      </c>
      <c r="AM6" s="191"/>
    </row>
    <row r="7" spans="1:40" s="68" customFormat="1" ht="36" customHeight="1">
      <c r="A7" s="200"/>
      <c r="B7" s="108" t="s">
        <v>40</v>
      </c>
      <c r="C7" s="109" t="s">
        <v>41</v>
      </c>
      <c r="D7" s="108" t="s">
        <v>40</v>
      </c>
      <c r="E7" s="109" t="s">
        <v>41</v>
      </c>
      <c r="F7" s="108" t="s">
        <v>40</v>
      </c>
      <c r="G7" s="109" t="s">
        <v>41</v>
      </c>
      <c r="H7" s="108" t="s">
        <v>40</v>
      </c>
      <c r="I7" s="109" t="s">
        <v>41</v>
      </c>
      <c r="J7" s="108" t="s">
        <v>40</v>
      </c>
      <c r="K7" s="109" t="s">
        <v>41</v>
      </c>
      <c r="L7" s="108" t="s">
        <v>40</v>
      </c>
      <c r="M7" s="109" t="s">
        <v>41</v>
      </c>
      <c r="N7" s="108" t="s">
        <v>40</v>
      </c>
      <c r="O7" s="109" t="s">
        <v>41</v>
      </c>
      <c r="P7" s="108" t="s">
        <v>40</v>
      </c>
      <c r="Q7" s="109" t="s">
        <v>41</v>
      </c>
      <c r="R7" s="108" t="s">
        <v>40</v>
      </c>
      <c r="S7" s="110" t="s">
        <v>41</v>
      </c>
      <c r="T7" s="162" t="s">
        <v>40</v>
      </c>
      <c r="U7" s="92" t="s">
        <v>41</v>
      </c>
      <c r="V7" s="91" t="s">
        <v>40</v>
      </c>
      <c r="W7" s="92" t="s">
        <v>41</v>
      </c>
      <c r="X7" s="91" t="s">
        <v>40</v>
      </c>
      <c r="Y7" s="92" t="s">
        <v>41</v>
      </c>
      <c r="Z7" s="91" t="s">
        <v>40</v>
      </c>
      <c r="AA7" s="92" t="s">
        <v>41</v>
      </c>
      <c r="AB7" s="91" t="s">
        <v>40</v>
      </c>
      <c r="AC7" s="92" t="s">
        <v>41</v>
      </c>
      <c r="AD7" s="91" t="s">
        <v>40</v>
      </c>
      <c r="AE7" s="92" t="s">
        <v>41</v>
      </c>
      <c r="AF7" s="91" t="s">
        <v>40</v>
      </c>
      <c r="AG7" s="92" t="s">
        <v>41</v>
      </c>
      <c r="AH7" s="91" t="s">
        <v>40</v>
      </c>
      <c r="AI7" s="93" t="s">
        <v>41</v>
      </c>
      <c r="AJ7" s="148" t="s">
        <v>40</v>
      </c>
      <c r="AK7" s="92" t="s">
        <v>41</v>
      </c>
      <c r="AL7" s="91" t="s">
        <v>40</v>
      </c>
      <c r="AM7" s="93" t="s">
        <v>41</v>
      </c>
    </row>
    <row r="8" spans="1:40" s="68" customFormat="1" ht="9" customHeight="1">
      <c r="A8" s="111"/>
      <c r="B8" s="112"/>
      <c r="C8" s="95"/>
      <c r="D8" s="112"/>
      <c r="E8" s="96"/>
      <c r="F8" s="113"/>
      <c r="G8" s="95"/>
      <c r="H8" s="112"/>
      <c r="I8" s="96"/>
      <c r="J8" s="113"/>
      <c r="K8" s="95"/>
      <c r="L8" s="112"/>
      <c r="M8" s="96"/>
      <c r="N8" s="113"/>
      <c r="O8" s="95"/>
      <c r="P8" s="112"/>
      <c r="Q8" s="96"/>
      <c r="R8" s="95"/>
      <c r="S8" s="95"/>
      <c r="T8" s="123"/>
      <c r="U8" s="96"/>
      <c r="V8" s="95"/>
      <c r="W8" s="96"/>
      <c r="X8" s="95"/>
      <c r="Y8" s="96"/>
      <c r="Z8" s="95"/>
      <c r="AA8" s="96"/>
      <c r="AB8" s="95"/>
      <c r="AC8" s="96"/>
      <c r="AD8" s="95"/>
      <c r="AE8" s="96"/>
      <c r="AF8" s="95"/>
      <c r="AG8" s="96"/>
      <c r="AH8" s="95"/>
      <c r="AI8" s="95"/>
      <c r="AJ8" s="123"/>
      <c r="AK8" s="96"/>
      <c r="AL8" s="95"/>
      <c r="AM8" s="95"/>
    </row>
    <row r="9" spans="1:40" s="68" customFormat="1" ht="21" customHeight="1">
      <c r="A9" s="114" t="s">
        <v>56</v>
      </c>
      <c r="B9" s="99">
        <v>45</v>
      </c>
      <c r="C9" s="97">
        <v>177</v>
      </c>
      <c r="D9" s="102" t="s">
        <v>17</v>
      </c>
      <c r="E9" s="101" t="s">
        <v>17</v>
      </c>
      <c r="F9" s="100" t="s">
        <v>17</v>
      </c>
      <c r="G9" s="100" t="s">
        <v>17</v>
      </c>
      <c r="H9" s="99">
        <v>4</v>
      </c>
      <c r="I9" s="98">
        <v>27</v>
      </c>
      <c r="J9" s="97">
        <v>1</v>
      </c>
      <c r="K9" s="97">
        <v>13</v>
      </c>
      <c r="L9" s="102" t="s">
        <v>17</v>
      </c>
      <c r="M9" s="101" t="s">
        <v>17</v>
      </c>
      <c r="N9" s="97">
        <v>1</v>
      </c>
      <c r="O9" s="97">
        <v>1</v>
      </c>
      <c r="P9" s="102" t="s">
        <v>17</v>
      </c>
      <c r="Q9" s="101" t="s">
        <v>17</v>
      </c>
      <c r="R9" s="97">
        <v>15</v>
      </c>
      <c r="S9" s="97">
        <v>56</v>
      </c>
      <c r="T9" s="99">
        <v>1</v>
      </c>
      <c r="U9" s="98">
        <v>3</v>
      </c>
      <c r="V9" s="99">
        <v>1</v>
      </c>
      <c r="W9" s="98">
        <v>3</v>
      </c>
      <c r="X9" s="99">
        <v>3</v>
      </c>
      <c r="Y9" s="98">
        <v>18</v>
      </c>
      <c r="Z9" s="99">
        <v>7</v>
      </c>
      <c r="AA9" s="98">
        <v>11</v>
      </c>
      <c r="AB9" s="99">
        <v>6</v>
      </c>
      <c r="AC9" s="98">
        <v>12</v>
      </c>
      <c r="AD9" s="97">
        <v>2</v>
      </c>
      <c r="AE9" s="98">
        <v>2</v>
      </c>
      <c r="AF9" s="99">
        <v>3</v>
      </c>
      <c r="AG9" s="98">
        <v>24</v>
      </c>
      <c r="AH9" s="100">
        <v>1</v>
      </c>
      <c r="AI9" s="100">
        <v>7</v>
      </c>
      <c r="AJ9" s="99" t="s">
        <v>17</v>
      </c>
      <c r="AK9" s="98" t="s">
        <v>17</v>
      </c>
      <c r="AL9" s="100" t="s">
        <v>17</v>
      </c>
      <c r="AM9" s="100" t="s">
        <v>17</v>
      </c>
    </row>
    <row r="10" spans="1:40" s="68" customFormat="1" ht="21" customHeight="1">
      <c r="A10" s="114" t="s">
        <v>57</v>
      </c>
      <c r="B10" s="99">
        <v>62</v>
      </c>
      <c r="C10" s="97">
        <v>426</v>
      </c>
      <c r="D10" s="102" t="s">
        <v>17</v>
      </c>
      <c r="E10" s="101" t="s">
        <v>17</v>
      </c>
      <c r="F10" s="100" t="s">
        <v>17</v>
      </c>
      <c r="G10" s="100" t="s">
        <v>17</v>
      </c>
      <c r="H10" s="99">
        <v>3</v>
      </c>
      <c r="I10" s="98">
        <v>14</v>
      </c>
      <c r="J10" s="97">
        <v>4</v>
      </c>
      <c r="K10" s="97">
        <v>32</v>
      </c>
      <c r="L10" s="102" t="s">
        <v>17</v>
      </c>
      <c r="M10" s="101" t="s">
        <v>17</v>
      </c>
      <c r="N10" s="97">
        <v>2</v>
      </c>
      <c r="O10" s="97">
        <v>20</v>
      </c>
      <c r="P10" s="99">
        <v>1</v>
      </c>
      <c r="Q10" s="98">
        <v>53</v>
      </c>
      <c r="R10" s="97">
        <v>21</v>
      </c>
      <c r="S10" s="97">
        <v>135</v>
      </c>
      <c r="T10" s="99">
        <v>2</v>
      </c>
      <c r="U10" s="98">
        <v>3</v>
      </c>
      <c r="V10" s="99">
        <v>7</v>
      </c>
      <c r="W10" s="98">
        <v>17</v>
      </c>
      <c r="X10" s="99">
        <v>2</v>
      </c>
      <c r="Y10" s="98">
        <v>15</v>
      </c>
      <c r="Z10" s="99">
        <v>6</v>
      </c>
      <c r="AA10" s="98">
        <v>12</v>
      </c>
      <c r="AB10" s="99">
        <v>2</v>
      </c>
      <c r="AC10" s="98">
        <v>4</v>
      </c>
      <c r="AD10" s="100">
        <v>4</v>
      </c>
      <c r="AE10" s="101">
        <v>9</v>
      </c>
      <c r="AF10" s="99">
        <v>7</v>
      </c>
      <c r="AG10" s="98">
        <v>69</v>
      </c>
      <c r="AH10" s="97" t="s">
        <v>17</v>
      </c>
      <c r="AI10" s="97" t="s">
        <v>17</v>
      </c>
      <c r="AJ10" s="99" t="s">
        <v>17</v>
      </c>
      <c r="AK10" s="98" t="s">
        <v>17</v>
      </c>
      <c r="AL10" s="97">
        <v>1</v>
      </c>
      <c r="AM10" s="97">
        <v>43</v>
      </c>
    </row>
    <row r="11" spans="1:40" s="68" customFormat="1" ht="21" customHeight="1">
      <c r="A11" s="114" t="s">
        <v>125</v>
      </c>
      <c r="B11" s="99">
        <v>37</v>
      </c>
      <c r="C11" s="97">
        <v>108</v>
      </c>
      <c r="D11" s="102" t="s">
        <v>17</v>
      </c>
      <c r="E11" s="101" t="s">
        <v>17</v>
      </c>
      <c r="F11" s="100" t="s">
        <v>17</v>
      </c>
      <c r="G11" s="100" t="s">
        <v>17</v>
      </c>
      <c r="H11" s="99">
        <v>4</v>
      </c>
      <c r="I11" s="98">
        <v>9</v>
      </c>
      <c r="J11" s="100">
        <v>1</v>
      </c>
      <c r="K11" s="100">
        <v>1</v>
      </c>
      <c r="L11" s="102" t="s">
        <v>17</v>
      </c>
      <c r="M11" s="101" t="s">
        <v>17</v>
      </c>
      <c r="N11" s="100" t="s">
        <v>17</v>
      </c>
      <c r="O11" s="100" t="s">
        <v>17</v>
      </c>
      <c r="P11" s="102" t="s">
        <v>17</v>
      </c>
      <c r="Q11" s="101" t="s">
        <v>17</v>
      </c>
      <c r="R11" s="97">
        <v>12</v>
      </c>
      <c r="S11" s="97">
        <v>45</v>
      </c>
      <c r="T11" s="102" t="s">
        <v>17</v>
      </c>
      <c r="U11" s="101" t="s">
        <v>17</v>
      </c>
      <c r="V11" s="99">
        <v>5</v>
      </c>
      <c r="W11" s="98">
        <v>7</v>
      </c>
      <c r="X11" s="99">
        <v>3</v>
      </c>
      <c r="Y11" s="98">
        <v>18</v>
      </c>
      <c r="Z11" s="99">
        <v>3</v>
      </c>
      <c r="AA11" s="98">
        <v>4</v>
      </c>
      <c r="AB11" s="99">
        <v>1</v>
      </c>
      <c r="AC11" s="98">
        <v>1</v>
      </c>
      <c r="AD11" s="100">
        <v>2</v>
      </c>
      <c r="AE11" s="101">
        <v>2</v>
      </c>
      <c r="AF11" s="99">
        <v>4</v>
      </c>
      <c r="AG11" s="98">
        <v>4</v>
      </c>
      <c r="AH11" s="100" t="s">
        <v>17</v>
      </c>
      <c r="AI11" s="100" t="s">
        <v>17</v>
      </c>
      <c r="AJ11" s="99">
        <v>2</v>
      </c>
      <c r="AK11" s="98">
        <v>17</v>
      </c>
      <c r="AL11" s="100" t="s">
        <v>17</v>
      </c>
      <c r="AM11" s="100" t="s">
        <v>17</v>
      </c>
    </row>
    <row r="12" spans="1:40" s="68" customFormat="1" ht="21" customHeight="1">
      <c r="A12" s="114" t="s">
        <v>126</v>
      </c>
      <c r="B12" s="99">
        <v>69</v>
      </c>
      <c r="C12" s="97">
        <v>488</v>
      </c>
      <c r="D12" s="102" t="s">
        <v>17</v>
      </c>
      <c r="E12" s="101" t="s">
        <v>17</v>
      </c>
      <c r="F12" s="100" t="s">
        <v>17</v>
      </c>
      <c r="G12" s="100" t="s">
        <v>17</v>
      </c>
      <c r="H12" s="102">
        <v>1</v>
      </c>
      <c r="I12" s="101">
        <v>2</v>
      </c>
      <c r="J12" s="97">
        <v>2</v>
      </c>
      <c r="K12" s="97">
        <v>24</v>
      </c>
      <c r="L12" s="102" t="s">
        <v>17</v>
      </c>
      <c r="M12" s="101" t="s">
        <v>17</v>
      </c>
      <c r="N12" s="97">
        <v>1</v>
      </c>
      <c r="O12" s="97">
        <v>2</v>
      </c>
      <c r="P12" s="102">
        <v>1</v>
      </c>
      <c r="Q12" s="101">
        <v>4</v>
      </c>
      <c r="R12" s="97">
        <v>21</v>
      </c>
      <c r="S12" s="97">
        <v>138</v>
      </c>
      <c r="T12" s="99">
        <v>1</v>
      </c>
      <c r="U12" s="98">
        <v>2</v>
      </c>
      <c r="V12" s="99">
        <v>2</v>
      </c>
      <c r="W12" s="98">
        <v>15</v>
      </c>
      <c r="X12" s="99">
        <v>3</v>
      </c>
      <c r="Y12" s="98">
        <v>6</v>
      </c>
      <c r="Z12" s="99">
        <v>9</v>
      </c>
      <c r="AA12" s="98">
        <v>17</v>
      </c>
      <c r="AB12" s="99">
        <v>7</v>
      </c>
      <c r="AC12" s="98">
        <v>30</v>
      </c>
      <c r="AD12" s="97">
        <v>7</v>
      </c>
      <c r="AE12" s="98">
        <v>111</v>
      </c>
      <c r="AF12" s="99">
        <v>6</v>
      </c>
      <c r="AG12" s="98">
        <v>98</v>
      </c>
      <c r="AH12" s="100">
        <v>2</v>
      </c>
      <c r="AI12" s="100">
        <v>22</v>
      </c>
      <c r="AJ12" s="99">
        <v>6</v>
      </c>
      <c r="AK12" s="98">
        <v>17</v>
      </c>
      <c r="AL12" s="100" t="s">
        <v>17</v>
      </c>
      <c r="AM12" s="100" t="s">
        <v>17</v>
      </c>
    </row>
    <row r="13" spans="1:40" s="68" customFormat="1" ht="21" customHeight="1">
      <c r="A13" s="114" t="s">
        <v>127</v>
      </c>
      <c r="B13" s="99">
        <v>13</v>
      </c>
      <c r="C13" s="97">
        <v>89</v>
      </c>
      <c r="D13" s="102" t="s">
        <v>17</v>
      </c>
      <c r="E13" s="101" t="s">
        <v>17</v>
      </c>
      <c r="F13" s="100" t="s">
        <v>17</v>
      </c>
      <c r="G13" s="100" t="s">
        <v>17</v>
      </c>
      <c r="H13" s="99">
        <v>1</v>
      </c>
      <c r="I13" s="98">
        <v>22</v>
      </c>
      <c r="J13" s="97">
        <v>1</v>
      </c>
      <c r="K13" s="97">
        <v>1</v>
      </c>
      <c r="L13" s="102" t="s">
        <v>17</v>
      </c>
      <c r="M13" s="101" t="s">
        <v>17</v>
      </c>
      <c r="N13" s="100" t="s">
        <v>17</v>
      </c>
      <c r="O13" s="100" t="s">
        <v>17</v>
      </c>
      <c r="P13" s="99">
        <v>2</v>
      </c>
      <c r="Q13" s="98">
        <v>48</v>
      </c>
      <c r="R13" s="97">
        <v>1</v>
      </c>
      <c r="S13" s="97">
        <v>1</v>
      </c>
      <c r="T13" s="102" t="s">
        <v>17</v>
      </c>
      <c r="U13" s="101" t="s">
        <v>17</v>
      </c>
      <c r="V13" s="99">
        <v>2</v>
      </c>
      <c r="W13" s="98">
        <v>3</v>
      </c>
      <c r="X13" s="102" t="s">
        <v>17</v>
      </c>
      <c r="Y13" s="101" t="s">
        <v>17</v>
      </c>
      <c r="Z13" s="99" t="s">
        <v>17</v>
      </c>
      <c r="AA13" s="98" t="s">
        <v>17</v>
      </c>
      <c r="AB13" s="99">
        <v>1</v>
      </c>
      <c r="AC13" s="98">
        <v>2</v>
      </c>
      <c r="AD13" s="100">
        <v>4</v>
      </c>
      <c r="AE13" s="101">
        <v>9</v>
      </c>
      <c r="AF13" s="99">
        <v>1</v>
      </c>
      <c r="AG13" s="98">
        <v>3</v>
      </c>
      <c r="AH13" s="100" t="s">
        <v>17</v>
      </c>
      <c r="AI13" s="100" t="s">
        <v>17</v>
      </c>
      <c r="AJ13" s="99" t="s">
        <v>17</v>
      </c>
      <c r="AK13" s="98" t="s">
        <v>17</v>
      </c>
      <c r="AL13" s="100" t="s">
        <v>17</v>
      </c>
      <c r="AM13" s="100" t="s">
        <v>17</v>
      </c>
    </row>
    <row r="14" spans="1:40" s="68" customFormat="1" ht="21" customHeight="1">
      <c r="A14" s="114" t="s">
        <v>128</v>
      </c>
      <c r="B14" s="99">
        <v>6</v>
      </c>
      <c r="C14" s="97">
        <v>32</v>
      </c>
      <c r="D14" s="102" t="s">
        <v>17</v>
      </c>
      <c r="E14" s="101" t="s">
        <v>17</v>
      </c>
      <c r="F14" s="100" t="s">
        <v>17</v>
      </c>
      <c r="G14" s="100" t="s">
        <v>17</v>
      </c>
      <c r="H14" s="102" t="s">
        <v>17</v>
      </c>
      <c r="I14" s="101" t="s">
        <v>17</v>
      </c>
      <c r="J14" s="100" t="s">
        <v>17</v>
      </c>
      <c r="K14" s="100" t="s">
        <v>17</v>
      </c>
      <c r="L14" s="102" t="s">
        <v>17</v>
      </c>
      <c r="M14" s="101" t="s">
        <v>17</v>
      </c>
      <c r="N14" s="100" t="s">
        <v>17</v>
      </c>
      <c r="O14" s="100" t="s">
        <v>17</v>
      </c>
      <c r="P14" s="102" t="s">
        <v>17</v>
      </c>
      <c r="Q14" s="101" t="s">
        <v>17</v>
      </c>
      <c r="R14" s="97">
        <v>1</v>
      </c>
      <c r="S14" s="97">
        <v>5</v>
      </c>
      <c r="T14" s="102" t="s">
        <v>17</v>
      </c>
      <c r="U14" s="101" t="s">
        <v>17</v>
      </c>
      <c r="V14" s="99">
        <v>1</v>
      </c>
      <c r="W14" s="98">
        <v>2</v>
      </c>
      <c r="X14" s="102">
        <v>1</v>
      </c>
      <c r="Y14" s="101">
        <v>2</v>
      </c>
      <c r="Z14" s="102" t="s">
        <v>17</v>
      </c>
      <c r="AA14" s="101" t="s">
        <v>17</v>
      </c>
      <c r="AB14" s="102">
        <v>1</v>
      </c>
      <c r="AC14" s="101">
        <v>10</v>
      </c>
      <c r="AD14" s="100" t="s">
        <v>17</v>
      </c>
      <c r="AE14" s="101" t="s">
        <v>17</v>
      </c>
      <c r="AF14" s="99" t="s">
        <v>17</v>
      </c>
      <c r="AG14" s="98" t="s">
        <v>17</v>
      </c>
      <c r="AH14" s="100" t="s">
        <v>17</v>
      </c>
      <c r="AI14" s="100" t="s">
        <v>17</v>
      </c>
      <c r="AJ14" s="99">
        <v>2</v>
      </c>
      <c r="AK14" s="98">
        <v>13</v>
      </c>
      <c r="AL14" s="100" t="s">
        <v>17</v>
      </c>
      <c r="AM14" s="100" t="s">
        <v>17</v>
      </c>
    </row>
    <row r="15" spans="1:40" s="68" customFormat="1" ht="21" customHeight="1">
      <c r="A15" s="114" t="s">
        <v>129</v>
      </c>
      <c r="B15" s="99">
        <v>56</v>
      </c>
      <c r="C15" s="97">
        <v>668</v>
      </c>
      <c r="D15" s="102" t="s">
        <v>17</v>
      </c>
      <c r="E15" s="101" t="s">
        <v>17</v>
      </c>
      <c r="F15" s="100" t="s">
        <v>17</v>
      </c>
      <c r="G15" s="100" t="s">
        <v>17</v>
      </c>
      <c r="H15" s="99">
        <v>7</v>
      </c>
      <c r="I15" s="98">
        <v>44</v>
      </c>
      <c r="J15" s="97">
        <v>3</v>
      </c>
      <c r="K15" s="97">
        <v>10</v>
      </c>
      <c r="L15" s="102" t="s">
        <v>17</v>
      </c>
      <c r="M15" s="101" t="s">
        <v>17</v>
      </c>
      <c r="N15" s="97">
        <v>2</v>
      </c>
      <c r="O15" s="97">
        <v>11</v>
      </c>
      <c r="P15" s="102">
        <v>2</v>
      </c>
      <c r="Q15" s="101">
        <v>9</v>
      </c>
      <c r="R15" s="97">
        <v>18</v>
      </c>
      <c r="S15" s="97">
        <v>141</v>
      </c>
      <c r="T15" s="102" t="s">
        <v>17</v>
      </c>
      <c r="U15" s="101" t="s">
        <v>17</v>
      </c>
      <c r="V15" s="99">
        <v>5</v>
      </c>
      <c r="W15" s="98">
        <v>8</v>
      </c>
      <c r="X15" s="99" t="s">
        <v>17</v>
      </c>
      <c r="Y15" s="98" t="s">
        <v>17</v>
      </c>
      <c r="Z15" s="99">
        <v>5</v>
      </c>
      <c r="AA15" s="98">
        <v>16</v>
      </c>
      <c r="AB15" s="99">
        <v>4</v>
      </c>
      <c r="AC15" s="98">
        <v>7</v>
      </c>
      <c r="AD15" s="100">
        <v>3</v>
      </c>
      <c r="AE15" s="101">
        <v>10</v>
      </c>
      <c r="AF15" s="99">
        <v>4</v>
      </c>
      <c r="AG15" s="98">
        <v>353</v>
      </c>
      <c r="AH15" s="100" t="s">
        <v>17</v>
      </c>
      <c r="AI15" s="100" t="s">
        <v>17</v>
      </c>
      <c r="AJ15" s="99">
        <v>2</v>
      </c>
      <c r="AK15" s="98">
        <v>12</v>
      </c>
      <c r="AL15" s="100">
        <v>1</v>
      </c>
      <c r="AM15" s="100">
        <v>47</v>
      </c>
    </row>
    <row r="16" spans="1:40" s="68" customFormat="1" ht="21" customHeight="1">
      <c r="A16" s="114" t="s">
        <v>130</v>
      </c>
      <c r="B16" s="99">
        <v>306</v>
      </c>
      <c r="C16" s="97">
        <v>2210</v>
      </c>
      <c r="D16" s="99">
        <v>1</v>
      </c>
      <c r="E16" s="98">
        <v>3</v>
      </c>
      <c r="F16" s="100" t="s">
        <v>17</v>
      </c>
      <c r="G16" s="100" t="s">
        <v>17</v>
      </c>
      <c r="H16" s="99">
        <v>43</v>
      </c>
      <c r="I16" s="98">
        <v>329</v>
      </c>
      <c r="J16" s="97">
        <v>23</v>
      </c>
      <c r="K16" s="97">
        <v>166</v>
      </c>
      <c r="L16" s="99">
        <v>1</v>
      </c>
      <c r="M16" s="98">
        <v>123</v>
      </c>
      <c r="N16" s="100" t="s">
        <v>17</v>
      </c>
      <c r="O16" s="100" t="s">
        <v>17</v>
      </c>
      <c r="P16" s="99">
        <v>3</v>
      </c>
      <c r="Q16" s="98">
        <v>27</v>
      </c>
      <c r="R16" s="97">
        <v>61</v>
      </c>
      <c r="S16" s="97">
        <v>475</v>
      </c>
      <c r="T16" s="99">
        <v>7</v>
      </c>
      <c r="U16" s="98">
        <v>47</v>
      </c>
      <c r="V16" s="99">
        <v>27</v>
      </c>
      <c r="W16" s="98">
        <v>54</v>
      </c>
      <c r="X16" s="99">
        <v>17</v>
      </c>
      <c r="Y16" s="98">
        <v>72</v>
      </c>
      <c r="Z16" s="99">
        <v>29</v>
      </c>
      <c r="AA16" s="98">
        <v>305</v>
      </c>
      <c r="AB16" s="99">
        <v>37</v>
      </c>
      <c r="AC16" s="98">
        <v>124</v>
      </c>
      <c r="AD16" s="97">
        <v>15</v>
      </c>
      <c r="AE16" s="98">
        <v>178</v>
      </c>
      <c r="AF16" s="99">
        <v>22</v>
      </c>
      <c r="AG16" s="98">
        <v>177</v>
      </c>
      <c r="AH16" s="100">
        <v>2</v>
      </c>
      <c r="AI16" s="100">
        <v>7</v>
      </c>
      <c r="AJ16" s="99">
        <v>18</v>
      </c>
      <c r="AK16" s="98">
        <v>123</v>
      </c>
      <c r="AL16" s="100" t="s">
        <v>17</v>
      </c>
      <c r="AM16" s="100" t="s">
        <v>17</v>
      </c>
    </row>
    <row r="17" spans="1:39" s="68" customFormat="1" ht="21" customHeight="1">
      <c r="A17" s="114" t="s">
        <v>131</v>
      </c>
      <c r="B17" s="99">
        <v>38</v>
      </c>
      <c r="C17" s="97">
        <v>207</v>
      </c>
      <c r="D17" s="102" t="s">
        <v>17</v>
      </c>
      <c r="E17" s="101" t="s">
        <v>17</v>
      </c>
      <c r="F17" s="100" t="s">
        <v>17</v>
      </c>
      <c r="G17" s="100" t="s">
        <v>17</v>
      </c>
      <c r="H17" s="102">
        <v>1</v>
      </c>
      <c r="I17" s="101">
        <v>16</v>
      </c>
      <c r="J17" s="100" t="s">
        <v>17</v>
      </c>
      <c r="K17" s="100" t="s">
        <v>17</v>
      </c>
      <c r="L17" s="102" t="s">
        <v>17</v>
      </c>
      <c r="M17" s="101" t="s">
        <v>17</v>
      </c>
      <c r="N17" s="100" t="s">
        <v>17</v>
      </c>
      <c r="O17" s="100" t="s">
        <v>17</v>
      </c>
      <c r="P17" s="102">
        <v>1</v>
      </c>
      <c r="Q17" s="101">
        <v>3</v>
      </c>
      <c r="R17" s="97">
        <v>3</v>
      </c>
      <c r="S17" s="97">
        <v>4</v>
      </c>
      <c r="T17" s="102" t="s">
        <v>17</v>
      </c>
      <c r="U17" s="101" t="s">
        <v>17</v>
      </c>
      <c r="V17" s="99">
        <v>13</v>
      </c>
      <c r="W17" s="98">
        <v>23</v>
      </c>
      <c r="X17" s="99">
        <v>2</v>
      </c>
      <c r="Y17" s="98">
        <v>3</v>
      </c>
      <c r="Z17" s="99">
        <v>12</v>
      </c>
      <c r="AA17" s="98">
        <v>31</v>
      </c>
      <c r="AB17" s="99">
        <v>1</v>
      </c>
      <c r="AC17" s="98">
        <v>3</v>
      </c>
      <c r="AD17" s="97">
        <v>1</v>
      </c>
      <c r="AE17" s="98">
        <v>95</v>
      </c>
      <c r="AF17" s="99">
        <v>2</v>
      </c>
      <c r="AG17" s="98">
        <v>23</v>
      </c>
      <c r="AH17" s="100">
        <v>1</v>
      </c>
      <c r="AI17" s="100">
        <v>4</v>
      </c>
      <c r="AJ17" s="99">
        <v>1</v>
      </c>
      <c r="AK17" s="98">
        <v>2</v>
      </c>
      <c r="AL17" s="100" t="s">
        <v>17</v>
      </c>
      <c r="AM17" s="100" t="s">
        <v>17</v>
      </c>
    </row>
    <row r="18" spans="1:39" s="103" customFormat="1" ht="21" customHeight="1">
      <c r="A18" s="114" t="s">
        <v>58</v>
      </c>
      <c r="B18" s="99">
        <v>395</v>
      </c>
      <c r="C18" s="97">
        <v>4972</v>
      </c>
      <c r="D18" s="102" t="s">
        <v>17</v>
      </c>
      <c r="E18" s="101" t="s">
        <v>17</v>
      </c>
      <c r="F18" s="100" t="s">
        <v>17</v>
      </c>
      <c r="G18" s="100" t="s">
        <v>17</v>
      </c>
      <c r="H18" s="99">
        <v>57</v>
      </c>
      <c r="I18" s="98">
        <v>315</v>
      </c>
      <c r="J18" s="97">
        <v>46</v>
      </c>
      <c r="K18" s="97">
        <v>2643</v>
      </c>
      <c r="L18" s="102" t="s">
        <v>17</v>
      </c>
      <c r="M18" s="101" t="s">
        <v>17</v>
      </c>
      <c r="N18" s="97">
        <v>2</v>
      </c>
      <c r="O18" s="97">
        <v>4</v>
      </c>
      <c r="P18" s="99">
        <v>14</v>
      </c>
      <c r="Q18" s="98">
        <v>249</v>
      </c>
      <c r="R18" s="97">
        <v>108</v>
      </c>
      <c r="S18" s="97">
        <v>707</v>
      </c>
      <c r="T18" s="99">
        <v>3</v>
      </c>
      <c r="U18" s="98">
        <v>13</v>
      </c>
      <c r="V18" s="99">
        <v>6</v>
      </c>
      <c r="W18" s="98">
        <v>10</v>
      </c>
      <c r="X18" s="99">
        <v>24</v>
      </c>
      <c r="Y18" s="98">
        <v>51</v>
      </c>
      <c r="Z18" s="99">
        <v>38</v>
      </c>
      <c r="AA18" s="98">
        <v>195</v>
      </c>
      <c r="AB18" s="99">
        <v>36</v>
      </c>
      <c r="AC18" s="98">
        <v>77</v>
      </c>
      <c r="AD18" s="97">
        <v>16</v>
      </c>
      <c r="AE18" s="98">
        <v>94</v>
      </c>
      <c r="AF18" s="99">
        <v>24</v>
      </c>
      <c r="AG18" s="98">
        <v>258</v>
      </c>
      <c r="AH18" s="97">
        <v>4</v>
      </c>
      <c r="AI18" s="97">
        <v>26</v>
      </c>
      <c r="AJ18" s="99">
        <v>16</v>
      </c>
      <c r="AK18" s="98">
        <v>312</v>
      </c>
      <c r="AL18" s="97">
        <v>1</v>
      </c>
      <c r="AM18" s="97">
        <v>18</v>
      </c>
    </row>
    <row r="19" spans="1:39" s="103" customFormat="1" ht="21" customHeight="1">
      <c r="A19" s="114" t="s">
        <v>59</v>
      </c>
      <c r="B19" s="99">
        <v>92</v>
      </c>
      <c r="C19" s="97">
        <v>438</v>
      </c>
      <c r="D19" s="102" t="s">
        <v>17</v>
      </c>
      <c r="E19" s="101" t="s">
        <v>17</v>
      </c>
      <c r="F19" s="100" t="s">
        <v>17</v>
      </c>
      <c r="G19" s="100" t="s">
        <v>17</v>
      </c>
      <c r="H19" s="99">
        <v>19</v>
      </c>
      <c r="I19" s="98">
        <v>87</v>
      </c>
      <c r="J19" s="97">
        <v>20</v>
      </c>
      <c r="K19" s="97">
        <v>156</v>
      </c>
      <c r="L19" s="102" t="s">
        <v>17</v>
      </c>
      <c r="M19" s="101" t="s">
        <v>17</v>
      </c>
      <c r="N19" s="100" t="s">
        <v>17</v>
      </c>
      <c r="O19" s="100" t="s">
        <v>17</v>
      </c>
      <c r="P19" s="99">
        <v>1</v>
      </c>
      <c r="Q19" s="98">
        <v>4</v>
      </c>
      <c r="R19" s="97">
        <v>13</v>
      </c>
      <c r="S19" s="97">
        <v>38</v>
      </c>
      <c r="T19" s="99">
        <v>2</v>
      </c>
      <c r="U19" s="98">
        <v>2</v>
      </c>
      <c r="V19" s="102">
        <v>1</v>
      </c>
      <c r="W19" s="101">
        <v>2</v>
      </c>
      <c r="X19" s="99">
        <v>5</v>
      </c>
      <c r="Y19" s="98">
        <v>26</v>
      </c>
      <c r="Z19" s="99">
        <v>3</v>
      </c>
      <c r="AA19" s="98">
        <v>18</v>
      </c>
      <c r="AB19" s="99">
        <v>5</v>
      </c>
      <c r="AC19" s="98">
        <v>7</v>
      </c>
      <c r="AD19" s="97">
        <v>7</v>
      </c>
      <c r="AE19" s="98">
        <v>34</v>
      </c>
      <c r="AF19" s="99">
        <v>5</v>
      </c>
      <c r="AG19" s="98">
        <v>17</v>
      </c>
      <c r="AH19" s="100">
        <v>2</v>
      </c>
      <c r="AI19" s="100">
        <v>13</v>
      </c>
      <c r="AJ19" s="99">
        <v>9</v>
      </c>
      <c r="AK19" s="98">
        <v>34</v>
      </c>
      <c r="AL19" s="100" t="s">
        <v>17</v>
      </c>
      <c r="AM19" s="100" t="s">
        <v>17</v>
      </c>
    </row>
    <row r="20" spans="1:39" s="68" customFormat="1" ht="21" customHeight="1">
      <c r="A20" s="114" t="s">
        <v>60</v>
      </c>
      <c r="B20" s="99">
        <v>50</v>
      </c>
      <c r="C20" s="97">
        <v>328</v>
      </c>
      <c r="D20" s="102" t="s">
        <v>17</v>
      </c>
      <c r="E20" s="101" t="s">
        <v>17</v>
      </c>
      <c r="F20" s="100" t="s">
        <v>17</v>
      </c>
      <c r="G20" s="100" t="s">
        <v>17</v>
      </c>
      <c r="H20" s="99">
        <v>3</v>
      </c>
      <c r="I20" s="98">
        <v>24</v>
      </c>
      <c r="J20" s="97">
        <v>15</v>
      </c>
      <c r="K20" s="97">
        <v>64</v>
      </c>
      <c r="L20" s="102" t="s">
        <v>17</v>
      </c>
      <c r="M20" s="101" t="s">
        <v>17</v>
      </c>
      <c r="N20" s="100" t="s">
        <v>17</v>
      </c>
      <c r="O20" s="100" t="s">
        <v>17</v>
      </c>
      <c r="P20" s="99">
        <v>2</v>
      </c>
      <c r="Q20" s="98">
        <v>5</v>
      </c>
      <c r="R20" s="97">
        <v>11</v>
      </c>
      <c r="S20" s="97">
        <v>17</v>
      </c>
      <c r="T20" s="102" t="s">
        <v>17</v>
      </c>
      <c r="U20" s="101" t="s">
        <v>17</v>
      </c>
      <c r="V20" s="102">
        <v>1</v>
      </c>
      <c r="W20" s="101">
        <v>8</v>
      </c>
      <c r="X20" s="100" t="s">
        <v>17</v>
      </c>
      <c r="Y20" s="101" t="s">
        <v>17</v>
      </c>
      <c r="Z20" s="99">
        <v>1</v>
      </c>
      <c r="AA20" s="98">
        <v>5</v>
      </c>
      <c r="AB20" s="99">
        <v>4</v>
      </c>
      <c r="AC20" s="98">
        <v>56</v>
      </c>
      <c r="AD20" s="97">
        <v>3</v>
      </c>
      <c r="AE20" s="98">
        <v>31</v>
      </c>
      <c r="AF20" s="99">
        <v>1</v>
      </c>
      <c r="AG20" s="98">
        <v>84</v>
      </c>
      <c r="AH20" s="97">
        <v>2</v>
      </c>
      <c r="AI20" s="97">
        <v>10</v>
      </c>
      <c r="AJ20" s="99">
        <v>6</v>
      </c>
      <c r="AK20" s="98">
        <v>23</v>
      </c>
      <c r="AL20" s="97">
        <v>1</v>
      </c>
      <c r="AM20" s="97">
        <v>1</v>
      </c>
    </row>
    <row r="21" spans="1:39" s="68" customFormat="1" ht="21" customHeight="1">
      <c r="A21" s="114" t="s">
        <v>132</v>
      </c>
      <c r="B21" s="99">
        <v>66</v>
      </c>
      <c r="C21" s="97">
        <v>400</v>
      </c>
      <c r="D21" s="102" t="s">
        <v>17</v>
      </c>
      <c r="E21" s="101" t="s">
        <v>17</v>
      </c>
      <c r="F21" s="100" t="s">
        <v>17</v>
      </c>
      <c r="G21" s="100" t="s">
        <v>17</v>
      </c>
      <c r="H21" s="99">
        <v>20</v>
      </c>
      <c r="I21" s="98">
        <v>82</v>
      </c>
      <c r="J21" s="97">
        <v>9</v>
      </c>
      <c r="K21" s="97">
        <v>77</v>
      </c>
      <c r="L21" s="102" t="s">
        <v>17</v>
      </c>
      <c r="M21" s="101" t="s">
        <v>17</v>
      </c>
      <c r="N21" s="100" t="s">
        <v>17</v>
      </c>
      <c r="O21" s="100" t="s">
        <v>17</v>
      </c>
      <c r="P21" s="99">
        <v>2</v>
      </c>
      <c r="Q21" s="98">
        <v>25</v>
      </c>
      <c r="R21" s="97">
        <v>8</v>
      </c>
      <c r="S21" s="97">
        <v>107</v>
      </c>
      <c r="T21" s="99">
        <v>1</v>
      </c>
      <c r="U21" s="98">
        <v>1</v>
      </c>
      <c r="V21" s="99">
        <v>3</v>
      </c>
      <c r="W21" s="98">
        <v>6</v>
      </c>
      <c r="X21" s="99">
        <v>2</v>
      </c>
      <c r="Y21" s="98">
        <v>4</v>
      </c>
      <c r="Z21" s="99">
        <v>1</v>
      </c>
      <c r="AA21" s="98">
        <v>2</v>
      </c>
      <c r="AB21" s="99">
        <v>5</v>
      </c>
      <c r="AC21" s="98">
        <v>17</v>
      </c>
      <c r="AD21" s="97">
        <v>4</v>
      </c>
      <c r="AE21" s="98">
        <v>20</v>
      </c>
      <c r="AF21" s="99">
        <v>3</v>
      </c>
      <c r="AG21" s="98">
        <v>18</v>
      </c>
      <c r="AH21" s="100">
        <v>2</v>
      </c>
      <c r="AI21" s="100">
        <v>7</v>
      </c>
      <c r="AJ21" s="99">
        <v>6</v>
      </c>
      <c r="AK21" s="98">
        <v>34</v>
      </c>
      <c r="AL21" s="100" t="s">
        <v>17</v>
      </c>
      <c r="AM21" s="100" t="s">
        <v>17</v>
      </c>
    </row>
    <row r="22" spans="1:39" s="68" customFormat="1" ht="21" customHeight="1">
      <c r="A22" s="114" t="s">
        <v>133</v>
      </c>
      <c r="B22" s="99">
        <v>743</v>
      </c>
      <c r="C22" s="97">
        <v>6162</v>
      </c>
      <c r="D22" s="102" t="s">
        <v>17</v>
      </c>
      <c r="E22" s="101" t="s">
        <v>17</v>
      </c>
      <c r="F22" s="100" t="s">
        <v>17</v>
      </c>
      <c r="G22" s="100" t="s">
        <v>17</v>
      </c>
      <c r="H22" s="99">
        <v>69</v>
      </c>
      <c r="I22" s="98">
        <v>525</v>
      </c>
      <c r="J22" s="97">
        <v>72</v>
      </c>
      <c r="K22" s="97">
        <v>1083</v>
      </c>
      <c r="L22" s="99">
        <v>2</v>
      </c>
      <c r="M22" s="98">
        <v>36</v>
      </c>
      <c r="N22" s="97">
        <v>5</v>
      </c>
      <c r="O22" s="97">
        <v>35</v>
      </c>
      <c r="P22" s="99">
        <v>23</v>
      </c>
      <c r="Q22" s="98">
        <v>334</v>
      </c>
      <c r="R22" s="97">
        <v>220</v>
      </c>
      <c r="S22" s="97">
        <v>1879</v>
      </c>
      <c r="T22" s="99">
        <v>12</v>
      </c>
      <c r="U22" s="98">
        <v>135</v>
      </c>
      <c r="V22" s="99">
        <v>89</v>
      </c>
      <c r="W22" s="98">
        <v>171</v>
      </c>
      <c r="X22" s="99">
        <v>19</v>
      </c>
      <c r="Y22" s="98">
        <v>89</v>
      </c>
      <c r="Z22" s="99">
        <v>57</v>
      </c>
      <c r="AA22" s="98">
        <v>564</v>
      </c>
      <c r="AB22" s="99">
        <v>52</v>
      </c>
      <c r="AC22" s="98">
        <v>255</v>
      </c>
      <c r="AD22" s="97">
        <v>22</v>
      </c>
      <c r="AE22" s="98">
        <v>158</v>
      </c>
      <c r="AF22" s="99">
        <v>53</v>
      </c>
      <c r="AG22" s="98">
        <v>607</v>
      </c>
      <c r="AH22" s="100">
        <v>3</v>
      </c>
      <c r="AI22" s="100">
        <v>27</v>
      </c>
      <c r="AJ22" s="99">
        <v>44</v>
      </c>
      <c r="AK22" s="98">
        <v>257</v>
      </c>
      <c r="AL22" s="100">
        <v>1</v>
      </c>
      <c r="AM22" s="100">
        <v>7</v>
      </c>
    </row>
    <row r="23" spans="1:39" s="68" customFormat="1" ht="21" customHeight="1">
      <c r="A23" s="114" t="s">
        <v>134</v>
      </c>
      <c r="B23" s="99">
        <v>41</v>
      </c>
      <c r="C23" s="97">
        <v>147</v>
      </c>
      <c r="D23" s="99">
        <v>1</v>
      </c>
      <c r="E23" s="98">
        <v>9</v>
      </c>
      <c r="F23" s="100" t="s">
        <v>17</v>
      </c>
      <c r="G23" s="100" t="s">
        <v>17</v>
      </c>
      <c r="H23" s="99">
        <v>2</v>
      </c>
      <c r="I23" s="98">
        <v>5</v>
      </c>
      <c r="J23" s="97">
        <v>2</v>
      </c>
      <c r="K23" s="97">
        <v>33</v>
      </c>
      <c r="L23" s="102" t="s">
        <v>17</v>
      </c>
      <c r="M23" s="101" t="s">
        <v>17</v>
      </c>
      <c r="N23" s="100" t="s">
        <v>17</v>
      </c>
      <c r="O23" s="100" t="s">
        <v>17</v>
      </c>
      <c r="P23" s="99">
        <v>3</v>
      </c>
      <c r="Q23" s="98">
        <v>6</v>
      </c>
      <c r="R23" s="97">
        <v>12</v>
      </c>
      <c r="S23" s="97">
        <v>25</v>
      </c>
      <c r="T23" s="102" t="s">
        <v>17</v>
      </c>
      <c r="U23" s="101" t="s">
        <v>17</v>
      </c>
      <c r="V23" s="99">
        <v>1</v>
      </c>
      <c r="W23" s="98">
        <v>1</v>
      </c>
      <c r="X23" s="102">
        <v>2</v>
      </c>
      <c r="Y23" s="101">
        <v>7</v>
      </c>
      <c r="Z23" s="99" t="s">
        <v>17</v>
      </c>
      <c r="AA23" s="98" t="s">
        <v>17</v>
      </c>
      <c r="AB23" s="99">
        <v>5</v>
      </c>
      <c r="AC23" s="98">
        <v>8</v>
      </c>
      <c r="AD23" s="97">
        <v>3</v>
      </c>
      <c r="AE23" s="98">
        <v>24</v>
      </c>
      <c r="AF23" s="99">
        <v>2</v>
      </c>
      <c r="AG23" s="98">
        <v>9</v>
      </c>
      <c r="AH23" s="97">
        <v>4</v>
      </c>
      <c r="AI23" s="97">
        <v>11</v>
      </c>
      <c r="AJ23" s="99">
        <v>3</v>
      </c>
      <c r="AK23" s="98">
        <v>6</v>
      </c>
      <c r="AL23" s="97">
        <v>1</v>
      </c>
      <c r="AM23" s="97">
        <v>3</v>
      </c>
    </row>
    <row r="24" spans="1:39" s="68" customFormat="1" ht="21" customHeight="1">
      <c r="A24" s="114" t="s">
        <v>135</v>
      </c>
      <c r="B24" s="99">
        <v>141</v>
      </c>
      <c r="C24" s="97">
        <v>803</v>
      </c>
      <c r="D24" s="102">
        <v>1</v>
      </c>
      <c r="E24" s="101">
        <v>3</v>
      </c>
      <c r="F24" s="100" t="s">
        <v>17</v>
      </c>
      <c r="G24" s="100" t="s">
        <v>17</v>
      </c>
      <c r="H24" s="99">
        <v>26</v>
      </c>
      <c r="I24" s="98">
        <v>191</v>
      </c>
      <c r="J24" s="97">
        <v>24</v>
      </c>
      <c r="K24" s="97">
        <v>162</v>
      </c>
      <c r="L24" s="102" t="s">
        <v>17</v>
      </c>
      <c r="M24" s="101" t="s">
        <v>17</v>
      </c>
      <c r="N24" s="100" t="s">
        <v>17</v>
      </c>
      <c r="O24" s="100" t="s">
        <v>17</v>
      </c>
      <c r="P24" s="99">
        <v>7</v>
      </c>
      <c r="Q24" s="98">
        <v>38</v>
      </c>
      <c r="R24" s="97">
        <v>29</v>
      </c>
      <c r="S24" s="97">
        <v>94</v>
      </c>
      <c r="T24" s="99">
        <v>2</v>
      </c>
      <c r="U24" s="98">
        <v>6</v>
      </c>
      <c r="V24" s="102">
        <v>5</v>
      </c>
      <c r="W24" s="101">
        <v>11</v>
      </c>
      <c r="X24" s="99">
        <v>3</v>
      </c>
      <c r="Y24" s="98">
        <v>3</v>
      </c>
      <c r="Z24" s="99">
        <v>4</v>
      </c>
      <c r="AA24" s="98">
        <v>48</v>
      </c>
      <c r="AB24" s="99">
        <v>12</v>
      </c>
      <c r="AC24" s="98">
        <v>32</v>
      </c>
      <c r="AD24" s="97">
        <v>7</v>
      </c>
      <c r="AE24" s="98">
        <v>44</v>
      </c>
      <c r="AF24" s="99">
        <v>7</v>
      </c>
      <c r="AG24" s="98">
        <v>105</v>
      </c>
      <c r="AH24" s="97">
        <v>3</v>
      </c>
      <c r="AI24" s="97">
        <v>32</v>
      </c>
      <c r="AJ24" s="99">
        <v>9</v>
      </c>
      <c r="AK24" s="98">
        <v>30</v>
      </c>
      <c r="AL24" s="97">
        <v>2</v>
      </c>
      <c r="AM24" s="97">
        <v>4</v>
      </c>
    </row>
    <row r="25" spans="1:39" s="68" customFormat="1" ht="21" customHeight="1">
      <c r="A25" s="114" t="s">
        <v>136</v>
      </c>
      <c r="B25" s="99">
        <v>297</v>
      </c>
      <c r="C25" s="97">
        <v>2136</v>
      </c>
      <c r="D25" s="102" t="s">
        <v>17</v>
      </c>
      <c r="E25" s="101" t="s">
        <v>17</v>
      </c>
      <c r="F25" s="100" t="s">
        <v>17</v>
      </c>
      <c r="G25" s="100" t="s">
        <v>17</v>
      </c>
      <c r="H25" s="99">
        <v>36</v>
      </c>
      <c r="I25" s="98">
        <v>322</v>
      </c>
      <c r="J25" s="97">
        <v>30</v>
      </c>
      <c r="K25" s="97">
        <v>512</v>
      </c>
      <c r="L25" s="102" t="s">
        <v>17</v>
      </c>
      <c r="M25" s="101" t="s">
        <v>17</v>
      </c>
      <c r="N25" s="100">
        <v>1</v>
      </c>
      <c r="O25" s="100">
        <v>2</v>
      </c>
      <c r="P25" s="99">
        <v>6</v>
      </c>
      <c r="Q25" s="98">
        <v>101</v>
      </c>
      <c r="R25" s="97">
        <v>70</v>
      </c>
      <c r="S25" s="97">
        <v>278</v>
      </c>
      <c r="T25" s="99">
        <v>4</v>
      </c>
      <c r="U25" s="98">
        <v>7</v>
      </c>
      <c r="V25" s="99">
        <v>11</v>
      </c>
      <c r="W25" s="98">
        <v>81</v>
      </c>
      <c r="X25" s="99">
        <v>16</v>
      </c>
      <c r="Y25" s="98">
        <v>90</v>
      </c>
      <c r="Z25" s="99">
        <v>24</v>
      </c>
      <c r="AA25" s="98">
        <v>50</v>
      </c>
      <c r="AB25" s="99">
        <v>39</v>
      </c>
      <c r="AC25" s="98">
        <v>89</v>
      </c>
      <c r="AD25" s="97">
        <v>14</v>
      </c>
      <c r="AE25" s="98">
        <v>136</v>
      </c>
      <c r="AF25" s="99">
        <v>23</v>
      </c>
      <c r="AG25" s="98">
        <v>303</v>
      </c>
      <c r="AH25" s="97">
        <v>3</v>
      </c>
      <c r="AI25" s="97">
        <v>26</v>
      </c>
      <c r="AJ25" s="99">
        <v>19</v>
      </c>
      <c r="AK25" s="98">
        <v>136</v>
      </c>
      <c r="AL25" s="97">
        <v>1</v>
      </c>
      <c r="AM25" s="97">
        <v>3</v>
      </c>
    </row>
    <row r="26" spans="1:39" s="68" customFormat="1" ht="21" customHeight="1">
      <c r="A26" s="114" t="s">
        <v>137</v>
      </c>
      <c r="B26" s="99">
        <v>241</v>
      </c>
      <c r="C26" s="97">
        <v>3352</v>
      </c>
      <c r="D26" s="102" t="s">
        <v>17</v>
      </c>
      <c r="E26" s="101" t="s">
        <v>17</v>
      </c>
      <c r="F26" s="100" t="s">
        <v>17</v>
      </c>
      <c r="G26" s="100" t="s">
        <v>17</v>
      </c>
      <c r="H26" s="99">
        <v>2</v>
      </c>
      <c r="I26" s="98">
        <v>7</v>
      </c>
      <c r="J26" s="97">
        <v>31</v>
      </c>
      <c r="K26" s="97">
        <v>1001</v>
      </c>
      <c r="L26" s="102">
        <v>1</v>
      </c>
      <c r="M26" s="101">
        <v>5</v>
      </c>
      <c r="N26" s="97">
        <v>1</v>
      </c>
      <c r="O26" s="97">
        <v>2</v>
      </c>
      <c r="P26" s="99">
        <v>18</v>
      </c>
      <c r="Q26" s="98">
        <v>325</v>
      </c>
      <c r="R26" s="97">
        <v>143</v>
      </c>
      <c r="S26" s="97">
        <v>1589</v>
      </c>
      <c r="T26" s="99">
        <v>1</v>
      </c>
      <c r="U26" s="98">
        <v>5</v>
      </c>
      <c r="V26" s="99">
        <v>5</v>
      </c>
      <c r="W26" s="98">
        <v>39</v>
      </c>
      <c r="X26" s="99">
        <v>4</v>
      </c>
      <c r="Y26" s="98">
        <v>30</v>
      </c>
      <c r="Z26" s="99">
        <v>8</v>
      </c>
      <c r="AA26" s="98">
        <v>72</v>
      </c>
      <c r="AB26" s="102">
        <v>9</v>
      </c>
      <c r="AC26" s="101">
        <v>79</v>
      </c>
      <c r="AD26" s="97">
        <v>1</v>
      </c>
      <c r="AE26" s="98">
        <v>2</v>
      </c>
      <c r="AF26" s="99">
        <v>2</v>
      </c>
      <c r="AG26" s="98">
        <v>8</v>
      </c>
      <c r="AH26" s="97">
        <v>1</v>
      </c>
      <c r="AI26" s="97">
        <v>2</v>
      </c>
      <c r="AJ26" s="99">
        <v>12</v>
      </c>
      <c r="AK26" s="98">
        <v>95</v>
      </c>
      <c r="AL26" s="97">
        <v>2</v>
      </c>
      <c r="AM26" s="97">
        <v>91</v>
      </c>
    </row>
    <row r="27" spans="1:39" s="68" customFormat="1" ht="21" customHeight="1">
      <c r="A27" s="114" t="s">
        <v>61</v>
      </c>
      <c r="B27" s="99">
        <v>10</v>
      </c>
      <c r="C27" s="97">
        <v>140</v>
      </c>
      <c r="D27" s="102" t="s">
        <v>17</v>
      </c>
      <c r="E27" s="101" t="s">
        <v>17</v>
      </c>
      <c r="F27" s="100" t="s">
        <v>17</v>
      </c>
      <c r="G27" s="100" t="s">
        <v>17</v>
      </c>
      <c r="H27" s="102">
        <v>2</v>
      </c>
      <c r="I27" s="101">
        <v>21</v>
      </c>
      <c r="J27" s="100">
        <v>2</v>
      </c>
      <c r="K27" s="100">
        <v>27</v>
      </c>
      <c r="L27" s="102" t="s">
        <v>17</v>
      </c>
      <c r="M27" s="101" t="s">
        <v>17</v>
      </c>
      <c r="N27" s="100" t="s">
        <v>17</v>
      </c>
      <c r="O27" s="100" t="s">
        <v>17</v>
      </c>
      <c r="P27" s="102" t="s">
        <v>17</v>
      </c>
      <c r="Q27" s="101" t="s">
        <v>17</v>
      </c>
      <c r="R27" s="100" t="s">
        <v>17</v>
      </c>
      <c r="S27" s="100" t="s">
        <v>17</v>
      </c>
      <c r="T27" s="102" t="s">
        <v>17</v>
      </c>
      <c r="U27" s="101" t="s">
        <v>17</v>
      </c>
      <c r="V27" s="102">
        <v>1</v>
      </c>
      <c r="W27" s="101">
        <v>5</v>
      </c>
      <c r="X27" s="102" t="s">
        <v>17</v>
      </c>
      <c r="Y27" s="101" t="s">
        <v>17</v>
      </c>
      <c r="Z27" s="99">
        <v>1</v>
      </c>
      <c r="AA27" s="98">
        <v>8</v>
      </c>
      <c r="AB27" s="102">
        <v>1</v>
      </c>
      <c r="AC27" s="101">
        <v>4</v>
      </c>
      <c r="AD27" s="100">
        <v>2</v>
      </c>
      <c r="AE27" s="101">
        <v>3</v>
      </c>
      <c r="AF27" s="102">
        <v>1</v>
      </c>
      <c r="AG27" s="101">
        <v>72</v>
      </c>
      <c r="AH27" s="100" t="s">
        <v>17</v>
      </c>
      <c r="AI27" s="100" t="s">
        <v>17</v>
      </c>
      <c r="AJ27" s="102" t="s">
        <v>17</v>
      </c>
      <c r="AK27" s="101" t="s">
        <v>17</v>
      </c>
      <c r="AL27" s="100" t="s">
        <v>17</v>
      </c>
      <c r="AM27" s="100" t="s">
        <v>17</v>
      </c>
    </row>
    <row r="28" spans="1:39" s="68" customFormat="1" ht="21" customHeight="1">
      <c r="A28" s="114" t="s">
        <v>62</v>
      </c>
      <c r="B28" s="99">
        <v>11</v>
      </c>
      <c r="C28" s="97">
        <v>125</v>
      </c>
      <c r="D28" s="102" t="s">
        <v>17</v>
      </c>
      <c r="E28" s="101" t="s">
        <v>17</v>
      </c>
      <c r="F28" s="100" t="s">
        <v>17</v>
      </c>
      <c r="G28" s="100" t="s">
        <v>17</v>
      </c>
      <c r="H28" s="99">
        <v>2</v>
      </c>
      <c r="I28" s="98">
        <v>11</v>
      </c>
      <c r="J28" s="100">
        <v>3</v>
      </c>
      <c r="K28" s="100">
        <v>21</v>
      </c>
      <c r="L28" s="102" t="s">
        <v>17</v>
      </c>
      <c r="M28" s="101" t="s">
        <v>17</v>
      </c>
      <c r="N28" s="100" t="s">
        <v>17</v>
      </c>
      <c r="O28" s="100" t="s">
        <v>17</v>
      </c>
      <c r="P28" s="102" t="s">
        <v>17</v>
      </c>
      <c r="Q28" s="101" t="s">
        <v>17</v>
      </c>
      <c r="R28" s="100" t="s">
        <v>17</v>
      </c>
      <c r="S28" s="100" t="s">
        <v>17</v>
      </c>
      <c r="T28" s="102" t="s">
        <v>17</v>
      </c>
      <c r="U28" s="101" t="s">
        <v>17</v>
      </c>
      <c r="V28" s="102">
        <v>2</v>
      </c>
      <c r="W28" s="101">
        <v>9</v>
      </c>
      <c r="X28" s="102" t="s">
        <v>17</v>
      </c>
      <c r="Y28" s="101" t="s">
        <v>17</v>
      </c>
      <c r="Z28" s="102">
        <v>1</v>
      </c>
      <c r="AA28" s="101">
        <v>7</v>
      </c>
      <c r="AB28" s="99">
        <v>1</v>
      </c>
      <c r="AC28" s="98">
        <v>70</v>
      </c>
      <c r="AD28" s="100">
        <v>1</v>
      </c>
      <c r="AE28" s="101">
        <v>1</v>
      </c>
      <c r="AF28" s="99">
        <v>1</v>
      </c>
      <c r="AG28" s="98">
        <v>6</v>
      </c>
      <c r="AH28" s="100" t="s">
        <v>17</v>
      </c>
      <c r="AI28" s="100" t="s">
        <v>17</v>
      </c>
      <c r="AJ28" s="99" t="s">
        <v>17</v>
      </c>
      <c r="AK28" s="98" t="s">
        <v>17</v>
      </c>
      <c r="AL28" s="100" t="s">
        <v>17</v>
      </c>
      <c r="AM28" s="100" t="s">
        <v>17</v>
      </c>
    </row>
    <row r="29" spans="1:39" s="68" customFormat="1" ht="21" customHeight="1">
      <c r="A29" s="114" t="s">
        <v>63</v>
      </c>
      <c r="B29" s="99">
        <v>14</v>
      </c>
      <c r="C29" s="97">
        <v>141</v>
      </c>
      <c r="D29" s="102" t="s">
        <v>17</v>
      </c>
      <c r="E29" s="101" t="s">
        <v>17</v>
      </c>
      <c r="F29" s="100" t="s">
        <v>17</v>
      </c>
      <c r="G29" s="100" t="s">
        <v>17</v>
      </c>
      <c r="H29" s="102" t="s">
        <v>17</v>
      </c>
      <c r="I29" s="101" t="s">
        <v>17</v>
      </c>
      <c r="J29" s="100">
        <v>1</v>
      </c>
      <c r="K29" s="100">
        <v>23</v>
      </c>
      <c r="L29" s="102" t="s">
        <v>17</v>
      </c>
      <c r="M29" s="101" t="s">
        <v>17</v>
      </c>
      <c r="N29" s="100" t="s">
        <v>17</v>
      </c>
      <c r="O29" s="100" t="s">
        <v>17</v>
      </c>
      <c r="P29" s="102" t="s">
        <v>17</v>
      </c>
      <c r="Q29" s="101" t="s">
        <v>17</v>
      </c>
      <c r="R29" s="100">
        <v>1</v>
      </c>
      <c r="S29" s="100">
        <v>1</v>
      </c>
      <c r="T29" s="102" t="s">
        <v>17</v>
      </c>
      <c r="U29" s="101" t="s">
        <v>17</v>
      </c>
      <c r="V29" s="102">
        <v>1</v>
      </c>
      <c r="W29" s="101">
        <v>1</v>
      </c>
      <c r="X29" s="102" t="s">
        <v>17</v>
      </c>
      <c r="Y29" s="101" t="s">
        <v>17</v>
      </c>
      <c r="Z29" s="99">
        <v>2</v>
      </c>
      <c r="AA29" s="98">
        <v>3</v>
      </c>
      <c r="AB29" s="99">
        <v>1</v>
      </c>
      <c r="AC29" s="98">
        <v>1</v>
      </c>
      <c r="AD29" s="100">
        <v>1</v>
      </c>
      <c r="AE29" s="101">
        <v>1</v>
      </c>
      <c r="AF29" s="102">
        <v>7</v>
      </c>
      <c r="AG29" s="101">
        <v>111</v>
      </c>
      <c r="AH29" s="100" t="s">
        <v>17</v>
      </c>
      <c r="AI29" s="100" t="s">
        <v>17</v>
      </c>
      <c r="AJ29" s="102" t="s">
        <v>17</v>
      </c>
      <c r="AK29" s="101" t="s">
        <v>17</v>
      </c>
      <c r="AL29" s="100" t="s">
        <v>17</v>
      </c>
      <c r="AM29" s="100" t="s">
        <v>17</v>
      </c>
    </row>
    <row r="30" spans="1:39" s="68" customFormat="1" ht="21" customHeight="1">
      <c r="A30" s="114" t="s">
        <v>64</v>
      </c>
      <c r="B30" s="99">
        <v>7</v>
      </c>
      <c r="C30" s="97">
        <v>38</v>
      </c>
      <c r="D30" s="102" t="s">
        <v>17</v>
      </c>
      <c r="E30" s="101" t="s">
        <v>17</v>
      </c>
      <c r="F30" s="100" t="s">
        <v>17</v>
      </c>
      <c r="G30" s="100" t="s">
        <v>17</v>
      </c>
      <c r="H30" s="102" t="s">
        <v>17</v>
      </c>
      <c r="I30" s="101" t="s">
        <v>17</v>
      </c>
      <c r="J30" s="100" t="s">
        <v>17</v>
      </c>
      <c r="K30" s="100" t="s">
        <v>17</v>
      </c>
      <c r="L30" s="102" t="s">
        <v>17</v>
      </c>
      <c r="M30" s="101" t="s">
        <v>17</v>
      </c>
      <c r="N30" s="100" t="s">
        <v>17</v>
      </c>
      <c r="O30" s="100" t="s">
        <v>17</v>
      </c>
      <c r="P30" s="99">
        <v>1</v>
      </c>
      <c r="Q30" s="98">
        <v>1</v>
      </c>
      <c r="R30" s="97">
        <v>3</v>
      </c>
      <c r="S30" s="97">
        <v>18</v>
      </c>
      <c r="T30" s="99">
        <v>1</v>
      </c>
      <c r="U30" s="98">
        <v>4</v>
      </c>
      <c r="V30" s="102" t="s">
        <v>17</v>
      </c>
      <c r="W30" s="101" t="s">
        <v>17</v>
      </c>
      <c r="X30" s="102">
        <v>1</v>
      </c>
      <c r="Y30" s="101">
        <v>14</v>
      </c>
      <c r="Z30" s="102" t="s">
        <v>17</v>
      </c>
      <c r="AA30" s="101" t="s">
        <v>17</v>
      </c>
      <c r="AB30" s="99" t="s">
        <v>17</v>
      </c>
      <c r="AC30" s="98" t="s">
        <v>17</v>
      </c>
      <c r="AD30" s="100" t="s">
        <v>17</v>
      </c>
      <c r="AE30" s="101" t="s">
        <v>17</v>
      </c>
      <c r="AF30" s="102">
        <v>1</v>
      </c>
      <c r="AG30" s="101">
        <v>1</v>
      </c>
      <c r="AH30" s="100" t="s">
        <v>17</v>
      </c>
      <c r="AI30" s="100" t="s">
        <v>17</v>
      </c>
      <c r="AJ30" s="102" t="s">
        <v>17</v>
      </c>
      <c r="AK30" s="101" t="s">
        <v>17</v>
      </c>
      <c r="AL30" s="100" t="s">
        <v>17</v>
      </c>
      <c r="AM30" s="100" t="s">
        <v>17</v>
      </c>
    </row>
    <row r="31" spans="1:39" s="68" customFormat="1" ht="21" customHeight="1">
      <c r="A31" s="114" t="s">
        <v>65</v>
      </c>
      <c r="B31" s="99">
        <v>5</v>
      </c>
      <c r="C31" s="97">
        <v>9</v>
      </c>
      <c r="D31" s="102" t="s">
        <v>17</v>
      </c>
      <c r="E31" s="101" t="s">
        <v>17</v>
      </c>
      <c r="F31" s="100" t="s">
        <v>17</v>
      </c>
      <c r="G31" s="100" t="s">
        <v>17</v>
      </c>
      <c r="H31" s="99">
        <v>1</v>
      </c>
      <c r="I31" s="98">
        <v>1</v>
      </c>
      <c r="J31" s="100" t="s">
        <v>17</v>
      </c>
      <c r="K31" s="100" t="s">
        <v>17</v>
      </c>
      <c r="L31" s="102" t="s">
        <v>17</v>
      </c>
      <c r="M31" s="101" t="s">
        <v>17</v>
      </c>
      <c r="N31" s="100" t="s">
        <v>17</v>
      </c>
      <c r="O31" s="100" t="s">
        <v>17</v>
      </c>
      <c r="P31" s="102" t="s">
        <v>17</v>
      </c>
      <c r="Q31" s="101" t="s">
        <v>17</v>
      </c>
      <c r="R31" s="97">
        <v>1</v>
      </c>
      <c r="S31" s="97">
        <v>3</v>
      </c>
      <c r="T31" s="102" t="s">
        <v>17</v>
      </c>
      <c r="U31" s="101" t="s">
        <v>17</v>
      </c>
      <c r="V31" s="99">
        <v>2</v>
      </c>
      <c r="W31" s="98">
        <v>2</v>
      </c>
      <c r="X31" s="102">
        <v>1</v>
      </c>
      <c r="Y31" s="101">
        <v>3</v>
      </c>
      <c r="Z31" s="102" t="s">
        <v>17</v>
      </c>
      <c r="AA31" s="101" t="s">
        <v>17</v>
      </c>
      <c r="AB31" s="102" t="s">
        <v>17</v>
      </c>
      <c r="AC31" s="101" t="s">
        <v>17</v>
      </c>
      <c r="AD31" s="100" t="s">
        <v>17</v>
      </c>
      <c r="AE31" s="101" t="s">
        <v>17</v>
      </c>
      <c r="AF31" s="102" t="s">
        <v>17</v>
      </c>
      <c r="AG31" s="101" t="s">
        <v>17</v>
      </c>
      <c r="AH31" s="100" t="s">
        <v>17</v>
      </c>
      <c r="AI31" s="100" t="s">
        <v>17</v>
      </c>
      <c r="AJ31" s="102" t="s">
        <v>17</v>
      </c>
      <c r="AK31" s="101" t="s">
        <v>17</v>
      </c>
      <c r="AL31" s="100" t="s">
        <v>17</v>
      </c>
      <c r="AM31" s="100" t="s">
        <v>17</v>
      </c>
    </row>
    <row r="32" spans="1:39" s="68" customFormat="1" ht="21" customHeight="1">
      <c r="A32" s="114" t="s">
        <v>66</v>
      </c>
      <c r="B32" s="99">
        <v>27</v>
      </c>
      <c r="C32" s="97">
        <v>118</v>
      </c>
      <c r="D32" s="102" t="s">
        <v>17</v>
      </c>
      <c r="E32" s="101" t="s">
        <v>17</v>
      </c>
      <c r="F32" s="100" t="s">
        <v>17</v>
      </c>
      <c r="G32" s="100" t="s">
        <v>17</v>
      </c>
      <c r="H32" s="99">
        <v>4</v>
      </c>
      <c r="I32" s="98">
        <v>27</v>
      </c>
      <c r="J32" s="97">
        <v>2</v>
      </c>
      <c r="K32" s="97">
        <v>2</v>
      </c>
      <c r="L32" s="102" t="s">
        <v>17</v>
      </c>
      <c r="M32" s="101" t="s">
        <v>17</v>
      </c>
      <c r="N32" s="97">
        <v>1</v>
      </c>
      <c r="O32" s="97">
        <v>6</v>
      </c>
      <c r="P32" s="102" t="s">
        <v>17</v>
      </c>
      <c r="Q32" s="101" t="s">
        <v>17</v>
      </c>
      <c r="R32" s="97">
        <v>4</v>
      </c>
      <c r="S32" s="97">
        <v>8</v>
      </c>
      <c r="T32" s="102" t="s">
        <v>17</v>
      </c>
      <c r="U32" s="101" t="s">
        <v>17</v>
      </c>
      <c r="V32" s="99">
        <v>2</v>
      </c>
      <c r="W32" s="98">
        <v>6</v>
      </c>
      <c r="X32" s="102">
        <v>2</v>
      </c>
      <c r="Y32" s="101">
        <v>4</v>
      </c>
      <c r="Z32" s="99" t="s">
        <v>17</v>
      </c>
      <c r="AA32" s="98" t="s">
        <v>17</v>
      </c>
      <c r="AB32" s="99">
        <v>3</v>
      </c>
      <c r="AC32" s="98">
        <v>6</v>
      </c>
      <c r="AD32" s="97">
        <v>3</v>
      </c>
      <c r="AE32" s="98">
        <v>18</v>
      </c>
      <c r="AF32" s="99">
        <v>3</v>
      </c>
      <c r="AG32" s="98">
        <v>25</v>
      </c>
      <c r="AH32" s="100">
        <v>1</v>
      </c>
      <c r="AI32" s="100">
        <v>5</v>
      </c>
      <c r="AJ32" s="99">
        <v>2</v>
      </c>
      <c r="AK32" s="98">
        <v>11</v>
      </c>
      <c r="AL32" s="100" t="s">
        <v>17</v>
      </c>
      <c r="AM32" s="100" t="s">
        <v>17</v>
      </c>
    </row>
    <row r="33" spans="1:39" s="68" customFormat="1" ht="21" customHeight="1">
      <c r="A33" s="114" t="s">
        <v>67</v>
      </c>
      <c r="B33" s="99">
        <v>62</v>
      </c>
      <c r="C33" s="97">
        <v>1094</v>
      </c>
      <c r="D33" s="102" t="s">
        <v>17</v>
      </c>
      <c r="E33" s="101" t="s">
        <v>17</v>
      </c>
      <c r="F33" s="100" t="s">
        <v>17</v>
      </c>
      <c r="G33" s="100" t="s">
        <v>17</v>
      </c>
      <c r="H33" s="99">
        <v>8</v>
      </c>
      <c r="I33" s="98">
        <v>80</v>
      </c>
      <c r="J33" s="97">
        <v>18</v>
      </c>
      <c r="K33" s="97">
        <v>252</v>
      </c>
      <c r="L33" s="99">
        <v>1</v>
      </c>
      <c r="M33" s="98">
        <v>110</v>
      </c>
      <c r="N33" s="100" t="s">
        <v>17</v>
      </c>
      <c r="O33" s="100" t="s">
        <v>17</v>
      </c>
      <c r="P33" s="99">
        <v>1</v>
      </c>
      <c r="Q33" s="98">
        <v>2</v>
      </c>
      <c r="R33" s="97">
        <v>15</v>
      </c>
      <c r="S33" s="97">
        <v>138</v>
      </c>
      <c r="T33" s="102">
        <v>1</v>
      </c>
      <c r="U33" s="101">
        <v>1</v>
      </c>
      <c r="V33" s="102">
        <v>5</v>
      </c>
      <c r="W33" s="101">
        <v>16</v>
      </c>
      <c r="X33" s="99" t="s">
        <v>17</v>
      </c>
      <c r="Y33" s="98" t="s">
        <v>17</v>
      </c>
      <c r="Z33" s="99">
        <v>4</v>
      </c>
      <c r="AA33" s="98">
        <v>30</v>
      </c>
      <c r="AB33" s="99">
        <v>1</v>
      </c>
      <c r="AC33" s="98">
        <v>3</v>
      </c>
      <c r="AD33" s="100">
        <v>3</v>
      </c>
      <c r="AE33" s="101">
        <v>11</v>
      </c>
      <c r="AF33" s="99">
        <v>3</v>
      </c>
      <c r="AG33" s="98">
        <v>449</v>
      </c>
      <c r="AH33" s="100" t="s">
        <v>17</v>
      </c>
      <c r="AI33" s="100" t="s">
        <v>17</v>
      </c>
      <c r="AJ33" s="99">
        <v>2</v>
      </c>
      <c r="AK33" s="98">
        <v>2</v>
      </c>
      <c r="AL33" s="100" t="s">
        <v>17</v>
      </c>
      <c r="AM33" s="100" t="s">
        <v>17</v>
      </c>
    </row>
    <row r="34" spans="1:39" s="68" customFormat="1" ht="21" customHeight="1">
      <c r="A34" s="114" t="s">
        <v>68</v>
      </c>
      <c r="B34" s="99">
        <v>23</v>
      </c>
      <c r="C34" s="97">
        <v>575</v>
      </c>
      <c r="D34" s="102" t="s">
        <v>17</v>
      </c>
      <c r="E34" s="101" t="s">
        <v>17</v>
      </c>
      <c r="F34" s="100" t="s">
        <v>17</v>
      </c>
      <c r="G34" s="100" t="s">
        <v>17</v>
      </c>
      <c r="H34" s="99">
        <v>1</v>
      </c>
      <c r="I34" s="98">
        <v>5</v>
      </c>
      <c r="J34" s="97">
        <v>13</v>
      </c>
      <c r="K34" s="97">
        <v>431</v>
      </c>
      <c r="L34" s="102" t="s">
        <v>17</v>
      </c>
      <c r="M34" s="101" t="s">
        <v>17</v>
      </c>
      <c r="N34" s="100" t="s">
        <v>17</v>
      </c>
      <c r="O34" s="100" t="s">
        <v>17</v>
      </c>
      <c r="P34" s="99">
        <v>1</v>
      </c>
      <c r="Q34" s="98">
        <v>19</v>
      </c>
      <c r="R34" s="97">
        <v>5</v>
      </c>
      <c r="S34" s="97">
        <v>53</v>
      </c>
      <c r="T34" s="102" t="s">
        <v>17</v>
      </c>
      <c r="U34" s="101" t="s">
        <v>17</v>
      </c>
      <c r="V34" s="102" t="s">
        <v>17</v>
      </c>
      <c r="W34" s="101" t="s">
        <v>17</v>
      </c>
      <c r="X34" s="99" t="s">
        <v>17</v>
      </c>
      <c r="Y34" s="98" t="s">
        <v>17</v>
      </c>
      <c r="Z34" s="102">
        <v>1</v>
      </c>
      <c r="AA34" s="101">
        <v>3</v>
      </c>
      <c r="AB34" s="102" t="s">
        <v>17</v>
      </c>
      <c r="AC34" s="101" t="s">
        <v>17</v>
      </c>
      <c r="AD34" s="100" t="s">
        <v>17</v>
      </c>
      <c r="AE34" s="101" t="s">
        <v>17</v>
      </c>
      <c r="AF34" s="99" t="s">
        <v>17</v>
      </c>
      <c r="AG34" s="98" t="s">
        <v>17</v>
      </c>
      <c r="AH34" s="100" t="s">
        <v>17</v>
      </c>
      <c r="AI34" s="100" t="s">
        <v>17</v>
      </c>
      <c r="AJ34" s="99">
        <v>2</v>
      </c>
      <c r="AK34" s="98">
        <v>64</v>
      </c>
      <c r="AL34" s="100" t="s">
        <v>17</v>
      </c>
      <c r="AM34" s="100" t="s">
        <v>17</v>
      </c>
    </row>
    <row r="35" spans="1:39" s="68" customFormat="1" ht="21" customHeight="1">
      <c r="A35" s="114" t="s">
        <v>69</v>
      </c>
      <c r="B35" s="99">
        <v>50</v>
      </c>
      <c r="C35" s="97">
        <v>946</v>
      </c>
      <c r="D35" s="102" t="s">
        <v>17</v>
      </c>
      <c r="E35" s="101" t="s">
        <v>17</v>
      </c>
      <c r="F35" s="100" t="s">
        <v>17</v>
      </c>
      <c r="G35" s="100" t="s">
        <v>17</v>
      </c>
      <c r="H35" s="99">
        <v>1</v>
      </c>
      <c r="I35" s="98">
        <v>5</v>
      </c>
      <c r="J35" s="97">
        <v>35</v>
      </c>
      <c r="K35" s="97">
        <v>833</v>
      </c>
      <c r="L35" s="102" t="s">
        <v>17</v>
      </c>
      <c r="M35" s="101" t="s">
        <v>17</v>
      </c>
      <c r="N35" s="100" t="s">
        <v>17</v>
      </c>
      <c r="O35" s="100" t="s">
        <v>17</v>
      </c>
      <c r="P35" s="99">
        <v>5</v>
      </c>
      <c r="Q35" s="98">
        <v>53</v>
      </c>
      <c r="R35" s="97">
        <v>5</v>
      </c>
      <c r="S35" s="97">
        <v>38</v>
      </c>
      <c r="T35" s="102" t="s">
        <v>17</v>
      </c>
      <c r="U35" s="101" t="s">
        <v>17</v>
      </c>
      <c r="V35" s="102" t="s">
        <v>17</v>
      </c>
      <c r="W35" s="101" t="s">
        <v>17</v>
      </c>
      <c r="X35" s="102" t="s">
        <v>17</v>
      </c>
      <c r="Y35" s="101" t="s">
        <v>17</v>
      </c>
      <c r="Z35" s="102">
        <v>1</v>
      </c>
      <c r="AA35" s="101">
        <v>1</v>
      </c>
      <c r="AB35" s="102">
        <v>2</v>
      </c>
      <c r="AC35" s="101">
        <v>8</v>
      </c>
      <c r="AD35" s="97" t="s">
        <v>17</v>
      </c>
      <c r="AE35" s="98" t="s">
        <v>17</v>
      </c>
      <c r="AF35" s="99" t="s">
        <v>17</v>
      </c>
      <c r="AG35" s="98" t="s">
        <v>17</v>
      </c>
      <c r="AH35" s="100" t="s">
        <v>17</v>
      </c>
      <c r="AI35" s="100" t="s">
        <v>17</v>
      </c>
      <c r="AJ35" s="99">
        <v>1</v>
      </c>
      <c r="AK35" s="98">
        <v>8</v>
      </c>
      <c r="AL35" s="100" t="s">
        <v>17</v>
      </c>
      <c r="AM35" s="100" t="s">
        <v>17</v>
      </c>
    </row>
    <row r="36" spans="1:39" s="103" customFormat="1" ht="21" customHeight="1">
      <c r="A36" s="115" t="s">
        <v>138</v>
      </c>
      <c r="B36" s="99">
        <v>381</v>
      </c>
      <c r="C36" s="97">
        <v>2927</v>
      </c>
      <c r="D36" s="99">
        <v>13</v>
      </c>
      <c r="E36" s="98">
        <v>131</v>
      </c>
      <c r="F36" s="100" t="s">
        <v>17</v>
      </c>
      <c r="G36" s="100" t="s">
        <v>17</v>
      </c>
      <c r="H36" s="99">
        <v>45</v>
      </c>
      <c r="I36" s="98">
        <v>203</v>
      </c>
      <c r="J36" s="97">
        <v>62</v>
      </c>
      <c r="K36" s="97">
        <v>584</v>
      </c>
      <c r="L36" s="102" t="s">
        <v>17</v>
      </c>
      <c r="M36" s="101" t="s">
        <v>17</v>
      </c>
      <c r="N36" s="97">
        <v>1</v>
      </c>
      <c r="O36" s="97">
        <v>1</v>
      </c>
      <c r="P36" s="99">
        <v>10</v>
      </c>
      <c r="Q36" s="98">
        <v>96</v>
      </c>
      <c r="R36" s="97">
        <v>87</v>
      </c>
      <c r="S36" s="97">
        <v>449</v>
      </c>
      <c r="T36" s="99">
        <v>1</v>
      </c>
      <c r="U36" s="98">
        <v>13</v>
      </c>
      <c r="V36" s="99">
        <v>5</v>
      </c>
      <c r="W36" s="98">
        <v>20</v>
      </c>
      <c r="X36" s="99">
        <v>10</v>
      </c>
      <c r="Y36" s="98">
        <v>28</v>
      </c>
      <c r="Z36" s="99">
        <v>18</v>
      </c>
      <c r="AA36" s="98">
        <v>158</v>
      </c>
      <c r="AB36" s="99">
        <v>25</v>
      </c>
      <c r="AC36" s="98">
        <v>69</v>
      </c>
      <c r="AD36" s="97">
        <v>27</v>
      </c>
      <c r="AE36" s="98">
        <v>135</v>
      </c>
      <c r="AF36" s="99">
        <v>41</v>
      </c>
      <c r="AG36" s="98">
        <v>861</v>
      </c>
      <c r="AH36" s="97">
        <v>8</v>
      </c>
      <c r="AI36" s="97">
        <v>40</v>
      </c>
      <c r="AJ36" s="99">
        <v>24</v>
      </c>
      <c r="AK36" s="98">
        <v>96</v>
      </c>
      <c r="AL36" s="97">
        <v>4</v>
      </c>
      <c r="AM36" s="97">
        <v>43</v>
      </c>
    </row>
    <row r="37" spans="1:39" s="103" customFormat="1" ht="21" customHeight="1">
      <c r="A37" s="114" t="s">
        <v>70</v>
      </c>
      <c r="B37" s="99">
        <v>607</v>
      </c>
      <c r="C37" s="97">
        <v>3962</v>
      </c>
      <c r="D37" s="99">
        <v>1</v>
      </c>
      <c r="E37" s="98">
        <v>11</v>
      </c>
      <c r="F37" s="100" t="s">
        <v>17</v>
      </c>
      <c r="G37" s="100" t="s">
        <v>17</v>
      </c>
      <c r="H37" s="99">
        <v>58</v>
      </c>
      <c r="I37" s="98">
        <v>292</v>
      </c>
      <c r="J37" s="97">
        <v>83</v>
      </c>
      <c r="K37" s="97">
        <v>1167</v>
      </c>
      <c r="L37" s="102" t="s">
        <v>17</v>
      </c>
      <c r="M37" s="101" t="s">
        <v>17</v>
      </c>
      <c r="N37" s="97">
        <v>2</v>
      </c>
      <c r="O37" s="97">
        <v>3</v>
      </c>
      <c r="P37" s="99">
        <v>14</v>
      </c>
      <c r="Q37" s="98">
        <v>174</v>
      </c>
      <c r="R37" s="97">
        <v>168</v>
      </c>
      <c r="S37" s="97">
        <v>863</v>
      </c>
      <c r="T37" s="99">
        <v>2</v>
      </c>
      <c r="U37" s="98">
        <v>27</v>
      </c>
      <c r="V37" s="99">
        <v>41</v>
      </c>
      <c r="W37" s="98">
        <v>83</v>
      </c>
      <c r="X37" s="99">
        <v>15</v>
      </c>
      <c r="Y37" s="98">
        <v>59</v>
      </c>
      <c r="Z37" s="99">
        <v>55</v>
      </c>
      <c r="AA37" s="98">
        <v>194</v>
      </c>
      <c r="AB37" s="99">
        <v>52</v>
      </c>
      <c r="AC37" s="98">
        <v>119</v>
      </c>
      <c r="AD37" s="97">
        <v>16</v>
      </c>
      <c r="AE37" s="98">
        <v>146</v>
      </c>
      <c r="AF37" s="99">
        <v>44</v>
      </c>
      <c r="AG37" s="98">
        <v>414</v>
      </c>
      <c r="AH37" s="97">
        <v>7</v>
      </c>
      <c r="AI37" s="97">
        <v>36</v>
      </c>
      <c r="AJ37" s="99">
        <v>46</v>
      </c>
      <c r="AK37" s="98">
        <v>323</v>
      </c>
      <c r="AL37" s="97">
        <v>3</v>
      </c>
      <c r="AM37" s="97">
        <v>51</v>
      </c>
    </row>
    <row r="38" spans="1:39" s="68" customFormat="1" ht="21" customHeight="1">
      <c r="A38" s="114" t="s">
        <v>139</v>
      </c>
      <c r="B38" s="99">
        <v>539</v>
      </c>
      <c r="C38" s="97">
        <v>4198</v>
      </c>
      <c r="D38" s="102" t="s">
        <v>17</v>
      </c>
      <c r="E38" s="101" t="s">
        <v>17</v>
      </c>
      <c r="F38" s="100" t="s">
        <v>17</v>
      </c>
      <c r="G38" s="100" t="s">
        <v>17</v>
      </c>
      <c r="H38" s="99">
        <v>35</v>
      </c>
      <c r="I38" s="98">
        <v>208</v>
      </c>
      <c r="J38" s="97">
        <v>31</v>
      </c>
      <c r="K38" s="97">
        <v>1335</v>
      </c>
      <c r="L38" s="99" t="s">
        <v>17</v>
      </c>
      <c r="M38" s="98" t="s">
        <v>17</v>
      </c>
      <c r="N38" s="97">
        <v>3</v>
      </c>
      <c r="O38" s="97">
        <v>8</v>
      </c>
      <c r="P38" s="99">
        <v>15</v>
      </c>
      <c r="Q38" s="98">
        <v>199</v>
      </c>
      <c r="R38" s="97">
        <v>146</v>
      </c>
      <c r="S38" s="97">
        <v>692</v>
      </c>
      <c r="T38" s="99">
        <v>13</v>
      </c>
      <c r="U38" s="98">
        <v>148</v>
      </c>
      <c r="V38" s="99">
        <v>34</v>
      </c>
      <c r="W38" s="98">
        <v>61</v>
      </c>
      <c r="X38" s="99">
        <v>16</v>
      </c>
      <c r="Y38" s="98">
        <v>53</v>
      </c>
      <c r="Z38" s="99">
        <v>113</v>
      </c>
      <c r="AA38" s="98">
        <v>380</v>
      </c>
      <c r="AB38" s="99">
        <v>51</v>
      </c>
      <c r="AC38" s="98">
        <v>108</v>
      </c>
      <c r="AD38" s="97">
        <v>11</v>
      </c>
      <c r="AE38" s="98">
        <v>48</v>
      </c>
      <c r="AF38" s="99">
        <v>28</v>
      </c>
      <c r="AG38" s="98">
        <v>468</v>
      </c>
      <c r="AH38" s="97">
        <v>4</v>
      </c>
      <c r="AI38" s="97">
        <v>37</v>
      </c>
      <c r="AJ38" s="99">
        <v>33</v>
      </c>
      <c r="AK38" s="98">
        <v>263</v>
      </c>
      <c r="AL38" s="97">
        <v>6</v>
      </c>
      <c r="AM38" s="97">
        <v>190</v>
      </c>
    </row>
    <row r="39" spans="1:39" s="68" customFormat="1" ht="21" customHeight="1">
      <c r="A39" s="114" t="s">
        <v>140</v>
      </c>
      <c r="B39" s="99">
        <v>259</v>
      </c>
      <c r="C39" s="97">
        <v>1406</v>
      </c>
      <c r="D39" s="102" t="s">
        <v>17</v>
      </c>
      <c r="E39" s="101" t="s">
        <v>17</v>
      </c>
      <c r="F39" s="100" t="s">
        <v>17</v>
      </c>
      <c r="G39" s="100" t="s">
        <v>17</v>
      </c>
      <c r="H39" s="99">
        <v>26</v>
      </c>
      <c r="I39" s="98">
        <v>134</v>
      </c>
      <c r="J39" s="97">
        <v>21</v>
      </c>
      <c r="K39" s="97">
        <v>208</v>
      </c>
      <c r="L39" s="99">
        <v>2</v>
      </c>
      <c r="M39" s="98">
        <v>25</v>
      </c>
      <c r="N39" s="97">
        <v>1</v>
      </c>
      <c r="O39" s="97">
        <v>3</v>
      </c>
      <c r="P39" s="99">
        <v>4</v>
      </c>
      <c r="Q39" s="98">
        <v>16</v>
      </c>
      <c r="R39" s="97">
        <v>77</v>
      </c>
      <c r="S39" s="97">
        <v>451</v>
      </c>
      <c r="T39" s="99">
        <v>4</v>
      </c>
      <c r="U39" s="98">
        <v>18</v>
      </c>
      <c r="V39" s="99">
        <v>36</v>
      </c>
      <c r="W39" s="98">
        <v>53</v>
      </c>
      <c r="X39" s="99">
        <v>4</v>
      </c>
      <c r="Y39" s="98">
        <v>9</v>
      </c>
      <c r="Z39" s="99">
        <v>21</v>
      </c>
      <c r="AA39" s="98">
        <v>55</v>
      </c>
      <c r="AB39" s="99">
        <v>18</v>
      </c>
      <c r="AC39" s="98">
        <v>79</v>
      </c>
      <c r="AD39" s="97">
        <v>11</v>
      </c>
      <c r="AE39" s="98">
        <v>57</v>
      </c>
      <c r="AF39" s="99">
        <v>14</v>
      </c>
      <c r="AG39" s="98">
        <v>107</v>
      </c>
      <c r="AH39" s="97">
        <v>2</v>
      </c>
      <c r="AI39" s="97">
        <v>18</v>
      </c>
      <c r="AJ39" s="99">
        <v>17</v>
      </c>
      <c r="AK39" s="98">
        <v>172</v>
      </c>
      <c r="AL39" s="97">
        <v>1</v>
      </c>
      <c r="AM39" s="97">
        <v>1</v>
      </c>
    </row>
    <row r="40" spans="1:39" s="68" customFormat="1" ht="21" customHeight="1">
      <c r="A40" s="114" t="s">
        <v>141</v>
      </c>
      <c r="B40" s="99">
        <v>142</v>
      </c>
      <c r="C40" s="97">
        <v>812</v>
      </c>
      <c r="D40" s="102" t="s">
        <v>17</v>
      </c>
      <c r="E40" s="101" t="s">
        <v>17</v>
      </c>
      <c r="F40" s="100" t="s">
        <v>17</v>
      </c>
      <c r="G40" s="100" t="s">
        <v>17</v>
      </c>
      <c r="H40" s="99">
        <v>26</v>
      </c>
      <c r="I40" s="98">
        <v>149</v>
      </c>
      <c r="J40" s="97">
        <v>17</v>
      </c>
      <c r="K40" s="97">
        <v>222</v>
      </c>
      <c r="L40" s="102" t="s">
        <v>17</v>
      </c>
      <c r="M40" s="101" t="s">
        <v>17</v>
      </c>
      <c r="N40" s="100" t="s">
        <v>17</v>
      </c>
      <c r="O40" s="100" t="s">
        <v>17</v>
      </c>
      <c r="P40" s="99">
        <v>2</v>
      </c>
      <c r="Q40" s="98">
        <v>15</v>
      </c>
      <c r="R40" s="97">
        <v>33</v>
      </c>
      <c r="S40" s="97">
        <v>122</v>
      </c>
      <c r="T40" s="99">
        <v>1</v>
      </c>
      <c r="U40" s="98">
        <v>3</v>
      </c>
      <c r="V40" s="99">
        <v>11</v>
      </c>
      <c r="W40" s="98">
        <v>13</v>
      </c>
      <c r="X40" s="99" t="s">
        <v>17</v>
      </c>
      <c r="Y40" s="98" t="s">
        <v>17</v>
      </c>
      <c r="Z40" s="99">
        <v>4</v>
      </c>
      <c r="AA40" s="98">
        <v>36</v>
      </c>
      <c r="AB40" s="99">
        <v>14</v>
      </c>
      <c r="AC40" s="98">
        <v>20</v>
      </c>
      <c r="AD40" s="97">
        <v>9</v>
      </c>
      <c r="AE40" s="98">
        <v>44</v>
      </c>
      <c r="AF40" s="99">
        <v>11</v>
      </c>
      <c r="AG40" s="98">
        <v>139</v>
      </c>
      <c r="AH40" s="97">
        <v>3</v>
      </c>
      <c r="AI40" s="97">
        <v>13</v>
      </c>
      <c r="AJ40" s="99">
        <v>10</v>
      </c>
      <c r="AK40" s="98">
        <v>35</v>
      </c>
      <c r="AL40" s="97">
        <v>1</v>
      </c>
      <c r="AM40" s="97">
        <v>1</v>
      </c>
    </row>
    <row r="41" spans="1:39" s="68" customFormat="1" ht="21" customHeight="1">
      <c r="A41" s="114" t="s">
        <v>142</v>
      </c>
      <c r="B41" s="99">
        <v>1</v>
      </c>
      <c r="C41" s="97">
        <v>2</v>
      </c>
      <c r="D41" s="102" t="s">
        <v>17</v>
      </c>
      <c r="E41" s="101" t="s">
        <v>17</v>
      </c>
      <c r="F41" s="100" t="s">
        <v>17</v>
      </c>
      <c r="G41" s="100" t="s">
        <v>17</v>
      </c>
      <c r="H41" s="102" t="s">
        <v>17</v>
      </c>
      <c r="I41" s="101" t="s">
        <v>17</v>
      </c>
      <c r="J41" s="100" t="s">
        <v>17</v>
      </c>
      <c r="K41" s="100" t="s">
        <v>17</v>
      </c>
      <c r="L41" s="102" t="s">
        <v>17</v>
      </c>
      <c r="M41" s="101" t="s">
        <v>17</v>
      </c>
      <c r="N41" s="100" t="s">
        <v>17</v>
      </c>
      <c r="O41" s="100" t="s">
        <v>17</v>
      </c>
      <c r="P41" s="102" t="s">
        <v>17</v>
      </c>
      <c r="Q41" s="101" t="s">
        <v>17</v>
      </c>
      <c r="R41" s="100" t="s">
        <v>17</v>
      </c>
      <c r="S41" s="100" t="s">
        <v>17</v>
      </c>
      <c r="T41" s="102" t="s">
        <v>17</v>
      </c>
      <c r="U41" s="101" t="s">
        <v>17</v>
      </c>
      <c r="V41" s="102" t="s">
        <v>17</v>
      </c>
      <c r="W41" s="101" t="s">
        <v>17</v>
      </c>
      <c r="X41" s="99" t="s">
        <v>17</v>
      </c>
      <c r="Y41" s="98" t="s">
        <v>17</v>
      </c>
      <c r="Z41" s="102">
        <v>1</v>
      </c>
      <c r="AA41" s="101">
        <v>2</v>
      </c>
      <c r="AB41" s="102" t="s">
        <v>17</v>
      </c>
      <c r="AC41" s="101" t="s">
        <v>17</v>
      </c>
      <c r="AD41" s="100" t="s">
        <v>17</v>
      </c>
      <c r="AE41" s="101" t="s">
        <v>17</v>
      </c>
      <c r="AF41" s="102" t="s">
        <v>17</v>
      </c>
      <c r="AG41" s="101" t="s">
        <v>17</v>
      </c>
      <c r="AH41" s="100" t="s">
        <v>17</v>
      </c>
      <c r="AI41" s="100" t="s">
        <v>17</v>
      </c>
      <c r="AJ41" s="102" t="s">
        <v>17</v>
      </c>
      <c r="AK41" s="101" t="s">
        <v>17</v>
      </c>
      <c r="AL41" s="100" t="s">
        <v>17</v>
      </c>
      <c r="AM41" s="100" t="s">
        <v>17</v>
      </c>
    </row>
    <row r="42" spans="1:39" s="68" customFormat="1" ht="21" customHeight="1">
      <c r="A42" s="114" t="s">
        <v>143</v>
      </c>
      <c r="B42" s="99">
        <v>3</v>
      </c>
      <c r="C42" s="97">
        <v>9</v>
      </c>
      <c r="D42" s="102" t="s">
        <v>17</v>
      </c>
      <c r="E42" s="101" t="s">
        <v>17</v>
      </c>
      <c r="F42" s="100" t="s">
        <v>17</v>
      </c>
      <c r="G42" s="100" t="s">
        <v>17</v>
      </c>
      <c r="H42" s="102" t="s">
        <v>17</v>
      </c>
      <c r="I42" s="101" t="s">
        <v>17</v>
      </c>
      <c r="J42" s="97">
        <v>1</v>
      </c>
      <c r="K42" s="97">
        <v>6</v>
      </c>
      <c r="L42" s="102" t="s">
        <v>17</v>
      </c>
      <c r="M42" s="101" t="s">
        <v>17</v>
      </c>
      <c r="N42" s="100" t="s">
        <v>17</v>
      </c>
      <c r="O42" s="100" t="s">
        <v>17</v>
      </c>
      <c r="P42" s="99">
        <v>1</v>
      </c>
      <c r="Q42" s="98">
        <v>2</v>
      </c>
      <c r="R42" s="97">
        <v>1</v>
      </c>
      <c r="S42" s="97">
        <v>1</v>
      </c>
      <c r="T42" s="102" t="s">
        <v>17</v>
      </c>
      <c r="U42" s="101" t="s">
        <v>17</v>
      </c>
      <c r="V42" s="102" t="s">
        <v>17</v>
      </c>
      <c r="W42" s="101" t="s">
        <v>17</v>
      </c>
      <c r="X42" s="102" t="s">
        <v>17</v>
      </c>
      <c r="Y42" s="101" t="s">
        <v>17</v>
      </c>
      <c r="Z42" s="102" t="s">
        <v>17</v>
      </c>
      <c r="AA42" s="101" t="s">
        <v>17</v>
      </c>
      <c r="AB42" s="102" t="s">
        <v>17</v>
      </c>
      <c r="AC42" s="101" t="s">
        <v>17</v>
      </c>
      <c r="AD42" s="100" t="s">
        <v>17</v>
      </c>
      <c r="AE42" s="101" t="s">
        <v>17</v>
      </c>
      <c r="AF42" s="102" t="s">
        <v>17</v>
      </c>
      <c r="AG42" s="101" t="s">
        <v>17</v>
      </c>
      <c r="AH42" s="100" t="s">
        <v>17</v>
      </c>
      <c r="AI42" s="100" t="s">
        <v>17</v>
      </c>
      <c r="AJ42" s="102" t="s">
        <v>17</v>
      </c>
      <c r="AK42" s="101" t="s">
        <v>17</v>
      </c>
      <c r="AL42" s="100" t="s">
        <v>17</v>
      </c>
      <c r="AM42" s="100" t="s">
        <v>17</v>
      </c>
    </row>
    <row r="43" spans="1:39" s="68" customFormat="1" ht="21" customHeight="1">
      <c r="A43" s="114" t="s">
        <v>144</v>
      </c>
      <c r="B43" s="99">
        <v>22</v>
      </c>
      <c r="C43" s="97">
        <v>101</v>
      </c>
      <c r="D43" s="102" t="s">
        <v>17</v>
      </c>
      <c r="E43" s="101" t="s">
        <v>17</v>
      </c>
      <c r="F43" s="100" t="s">
        <v>17</v>
      </c>
      <c r="G43" s="100" t="s">
        <v>17</v>
      </c>
      <c r="H43" s="99">
        <v>2</v>
      </c>
      <c r="I43" s="98">
        <v>12</v>
      </c>
      <c r="J43" s="97">
        <v>5</v>
      </c>
      <c r="K43" s="97">
        <v>38</v>
      </c>
      <c r="L43" s="102" t="s">
        <v>17</v>
      </c>
      <c r="M43" s="101" t="s">
        <v>17</v>
      </c>
      <c r="N43" s="100" t="s">
        <v>17</v>
      </c>
      <c r="O43" s="100" t="s">
        <v>17</v>
      </c>
      <c r="P43" s="102" t="s">
        <v>17</v>
      </c>
      <c r="Q43" s="101" t="s">
        <v>17</v>
      </c>
      <c r="R43" s="97">
        <v>4</v>
      </c>
      <c r="S43" s="97">
        <v>12</v>
      </c>
      <c r="T43" s="102" t="s">
        <v>17</v>
      </c>
      <c r="U43" s="101" t="s">
        <v>17</v>
      </c>
      <c r="V43" s="99">
        <v>1</v>
      </c>
      <c r="W43" s="98">
        <v>2</v>
      </c>
      <c r="X43" s="102">
        <v>3</v>
      </c>
      <c r="Y43" s="101">
        <v>14</v>
      </c>
      <c r="Z43" s="99">
        <v>1</v>
      </c>
      <c r="AA43" s="98">
        <v>2</v>
      </c>
      <c r="AB43" s="102" t="s">
        <v>17</v>
      </c>
      <c r="AC43" s="101" t="s">
        <v>17</v>
      </c>
      <c r="AD43" s="100">
        <v>1</v>
      </c>
      <c r="AE43" s="101">
        <v>2</v>
      </c>
      <c r="AF43" s="99">
        <v>2</v>
      </c>
      <c r="AG43" s="98">
        <v>15</v>
      </c>
      <c r="AH43" s="100" t="s">
        <v>17</v>
      </c>
      <c r="AI43" s="100" t="s">
        <v>17</v>
      </c>
      <c r="AJ43" s="99">
        <v>3</v>
      </c>
      <c r="AK43" s="98">
        <v>4</v>
      </c>
      <c r="AL43" s="100" t="s">
        <v>17</v>
      </c>
      <c r="AM43" s="100" t="s">
        <v>17</v>
      </c>
    </row>
    <row r="44" spans="1:39" s="68" customFormat="1" ht="21" customHeight="1">
      <c r="A44" s="114" t="s">
        <v>145</v>
      </c>
      <c r="B44" s="99">
        <v>295</v>
      </c>
      <c r="C44" s="97">
        <v>2310</v>
      </c>
      <c r="D44" s="102" t="s">
        <v>17</v>
      </c>
      <c r="E44" s="101" t="s">
        <v>17</v>
      </c>
      <c r="F44" s="100" t="s">
        <v>17</v>
      </c>
      <c r="G44" s="100" t="s">
        <v>17</v>
      </c>
      <c r="H44" s="99">
        <v>26</v>
      </c>
      <c r="I44" s="98">
        <v>143</v>
      </c>
      <c r="J44" s="97">
        <v>31</v>
      </c>
      <c r="K44" s="97">
        <v>448</v>
      </c>
      <c r="L44" s="102" t="s">
        <v>17</v>
      </c>
      <c r="M44" s="101" t="s">
        <v>17</v>
      </c>
      <c r="N44" s="100" t="s">
        <v>17</v>
      </c>
      <c r="O44" s="100" t="s">
        <v>17</v>
      </c>
      <c r="P44" s="99">
        <v>9</v>
      </c>
      <c r="Q44" s="98">
        <v>147</v>
      </c>
      <c r="R44" s="97">
        <v>89</v>
      </c>
      <c r="S44" s="97">
        <v>490</v>
      </c>
      <c r="T44" s="99">
        <v>4</v>
      </c>
      <c r="U44" s="98">
        <v>22</v>
      </c>
      <c r="V44" s="99">
        <v>19</v>
      </c>
      <c r="W44" s="98">
        <v>52</v>
      </c>
      <c r="X44" s="99">
        <v>9</v>
      </c>
      <c r="Y44" s="98">
        <v>32</v>
      </c>
      <c r="Z44" s="99">
        <v>22</v>
      </c>
      <c r="AA44" s="98">
        <v>142</v>
      </c>
      <c r="AB44" s="99">
        <v>31</v>
      </c>
      <c r="AC44" s="98">
        <v>89</v>
      </c>
      <c r="AD44" s="97">
        <v>9</v>
      </c>
      <c r="AE44" s="98">
        <v>62</v>
      </c>
      <c r="AF44" s="99">
        <v>25</v>
      </c>
      <c r="AG44" s="98">
        <v>593</v>
      </c>
      <c r="AH44" s="97">
        <v>4</v>
      </c>
      <c r="AI44" s="97">
        <v>26</v>
      </c>
      <c r="AJ44" s="99">
        <v>16</v>
      </c>
      <c r="AK44" s="98">
        <v>63</v>
      </c>
      <c r="AL44" s="97">
        <v>1</v>
      </c>
      <c r="AM44" s="97">
        <v>1</v>
      </c>
    </row>
    <row r="45" spans="1:39" s="68" customFormat="1" ht="21" customHeight="1">
      <c r="A45" s="114" t="s">
        <v>146</v>
      </c>
      <c r="B45" s="99">
        <v>39</v>
      </c>
      <c r="C45" s="97">
        <v>220</v>
      </c>
      <c r="D45" s="102" t="s">
        <v>17</v>
      </c>
      <c r="E45" s="101" t="s">
        <v>17</v>
      </c>
      <c r="F45" s="100" t="s">
        <v>17</v>
      </c>
      <c r="G45" s="100" t="s">
        <v>17</v>
      </c>
      <c r="H45" s="99">
        <v>4</v>
      </c>
      <c r="I45" s="98">
        <v>12</v>
      </c>
      <c r="J45" s="97">
        <v>2</v>
      </c>
      <c r="K45" s="97">
        <v>15</v>
      </c>
      <c r="L45" s="102" t="s">
        <v>17</v>
      </c>
      <c r="M45" s="101" t="s">
        <v>17</v>
      </c>
      <c r="N45" s="100" t="s">
        <v>17</v>
      </c>
      <c r="O45" s="100" t="s">
        <v>17</v>
      </c>
      <c r="P45" s="99" t="s">
        <v>17</v>
      </c>
      <c r="Q45" s="98" t="s">
        <v>17</v>
      </c>
      <c r="R45" s="97">
        <v>11</v>
      </c>
      <c r="S45" s="97">
        <v>32</v>
      </c>
      <c r="T45" s="102" t="s">
        <v>17</v>
      </c>
      <c r="U45" s="101" t="s">
        <v>17</v>
      </c>
      <c r="V45" s="102" t="s">
        <v>17</v>
      </c>
      <c r="W45" s="101" t="s">
        <v>17</v>
      </c>
      <c r="X45" s="99">
        <v>1</v>
      </c>
      <c r="Y45" s="98">
        <v>3</v>
      </c>
      <c r="Z45" s="99">
        <v>7</v>
      </c>
      <c r="AA45" s="98">
        <v>44</v>
      </c>
      <c r="AB45" s="99">
        <v>2</v>
      </c>
      <c r="AC45" s="98">
        <v>2</v>
      </c>
      <c r="AD45" s="97">
        <v>1</v>
      </c>
      <c r="AE45" s="98">
        <v>1</v>
      </c>
      <c r="AF45" s="99">
        <v>5</v>
      </c>
      <c r="AG45" s="98">
        <v>86</v>
      </c>
      <c r="AH45" s="100">
        <v>2</v>
      </c>
      <c r="AI45" s="100">
        <v>8</v>
      </c>
      <c r="AJ45" s="99">
        <v>4</v>
      </c>
      <c r="AK45" s="98">
        <v>17</v>
      </c>
      <c r="AL45" s="100" t="s">
        <v>17</v>
      </c>
      <c r="AM45" s="100" t="s">
        <v>17</v>
      </c>
    </row>
    <row r="46" spans="1:39" s="68" customFormat="1" ht="21" customHeight="1">
      <c r="A46" s="114" t="s">
        <v>147</v>
      </c>
      <c r="B46" s="99">
        <v>254</v>
      </c>
      <c r="C46" s="97">
        <v>2727</v>
      </c>
      <c r="D46" s="99">
        <v>1</v>
      </c>
      <c r="E46" s="98">
        <v>25</v>
      </c>
      <c r="F46" s="100" t="s">
        <v>17</v>
      </c>
      <c r="G46" s="100" t="s">
        <v>17</v>
      </c>
      <c r="H46" s="99">
        <v>25</v>
      </c>
      <c r="I46" s="98">
        <v>234</v>
      </c>
      <c r="J46" s="97">
        <v>56</v>
      </c>
      <c r="K46" s="97">
        <v>1518</v>
      </c>
      <c r="L46" s="102">
        <v>1</v>
      </c>
      <c r="M46" s="101">
        <v>1</v>
      </c>
      <c r="N46" s="97">
        <v>1</v>
      </c>
      <c r="O46" s="97">
        <v>7</v>
      </c>
      <c r="P46" s="99">
        <v>8</v>
      </c>
      <c r="Q46" s="98">
        <v>61</v>
      </c>
      <c r="R46" s="97">
        <v>67</v>
      </c>
      <c r="S46" s="97">
        <v>318</v>
      </c>
      <c r="T46" s="99">
        <v>1</v>
      </c>
      <c r="U46" s="98">
        <v>8</v>
      </c>
      <c r="V46" s="99">
        <v>15</v>
      </c>
      <c r="W46" s="98">
        <v>21</v>
      </c>
      <c r="X46" s="99">
        <v>6</v>
      </c>
      <c r="Y46" s="98">
        <v>72</v>
      </c>
      <c r="Z46" s="99">
        <v>11</v>
      </c>
      <c r="AA46" s="98">
        <v>68</v>
      </c>
      <c r="AB46" s="99">
        <v>20</v>
      </c>
      <c r="AC46" s="98">
        <v>57</v>
      </c>
      <c r="AD46" s="97">
        <v>9</v>
      </c>
      <c r="AE46" s="98">
        <v>102</v>
      </c>
      <c r="AF46" s="99">
        <v>7</v>
      </c>
      <c r="AG46" s="98">
        <v>43</v>
      </c>
      <c r="AH46" s="97">
        <v>2</v>
      </c>
      <c r="AI46" s="97">
        <v>12</v>
      </c>
      <c r="AJ46" s="99">
        <v>22</v>
      </c>
      <c r="AK46" s="98">
        <v>170</v>
      </c>
      <c r="AL46" s="97">
        <v>2</v>
      </c>
      <c r="AM46" s="97">
        <v>10</v>
      </c>
    </row>
    <row r="47" spans="1:39" s="68" customFormat="1" ht="21" customHeight="1">
      <c r="A47" s="114" t="s">
        <v>148</v>
      </c>
      <c r="B47" s="99">
        <v>46</v>
      </c>
      <c r="C47" s="97">
        <v>208</v>
      </c>
      <c r="D47" s="102" t="s">
        <v>17</v>
      </c>
      <c r="E47" s="101" t="s">
        <v>17</v>
      </c>
      <c r="F47" s="100" t="s">
        <v>17</v>
      </c>
      <c r="G47" s="100" t="s">
        <v>17</v>
      </c>
      <c r="H47" s="99">
        <v>7</v>
      </c>
      <c r="I47" s="98">
        <v>34</v>
      </c>
      <c r="J47" s="97">
        <v>5</v>
      </c>
      <c r="K47" s="97">
        <v>35</v>
      </c>
      <c r="L47" s="102" t="s">
        <v>17</v>
      </c>
      <c r="M47" s="101" t="s">
        <v>17</v>
      </c>
      <c r="N47" s="100" t="s">
        <v>17</v>
      </c>
      <c r="O47" s="100" t="s">
        <v>17</v>
      </c>
      <c r="P47" s="99">
        <v>2</v>
      </c>
      <c r="Q47" s="98">
        <v>10</v>
      </c>
      <c r="R47" s="97">
        <v>9</v>
      </c>
      <c r="S47" s="97">
        <v>29</v>
      </c>
      <c r="T47" s="102" t="s">
        <v>17</v>
      </c>
      <c r="U47" s="101" t="s">
        <v>17</v>
      </c>
      <c r="V47" s="102">
        <v>2</v>
      </c>
      <c r="W47" s="101">
        <v>4</v>
      </c>
      <c r="X47" s="99">
        <v>1</v>
      </c>
      <c r="Y47" s="98">
        <v>6</v>
      </c>
      <c r="Z47" s="99">
        <v>2</v>
      </c>
      <c r="AA47" s="98">
        <v>4</v>
      </c>
      <c r="AB47" s="99">
        <v>6</v>
      </c>
      <c r="AC47" s="98">
        <v>8</v>
      </c>
      <c r="AD47" s="97">
        <v>3</v>
      </c>
      <c r="AE47" s="98">
        <v>15</v>
      </c>
      <c r="AF47" s="99">
        <v>3</v>
      </c>
      <c r="AG47" s="98">
        <v>48</v>
      </c>
      <c r="AH47" s="100">
        <v>2</v>
      </c>
      <c r="AI47" s="100">
        <v>7</v>
      </c>
      <c r="AJ47" s="99">
        <v>4</v>
      </c>
      <c r="AK47" s="98">
        <v>8</v>
      </c>
      <c r="AL47" s="100" t="s">
        <v>17</v>
      </c>
      <c r="AM47" s="100" t="s">
        <v>17</v>
      </c>
    </row>
    <row r="48" spans="1:39" s="68" customFormat="1" ht="21" customHeight="1">
      <c r="A48" s="114" t="s">
        <v>149</v>
      </c>
      <c r="B48" s="99">
        <v>42</v>
      </c>
      <c r="C48" s="97">
        <v>326</v>
      </c>
      <c r="D48" s="102" t="s">
        <v>17</v>
      </c>
      <c r="E48" s="101" t="s">
        <v>17</v>
      </c>
      <c r="F48" s="100" t="s">
        <v>17</v>
      </c>
      <c r="G48" s="100" t="s">
        <v>17</v>
      </c>
      <c r="H48" s="99">
        <v>4</v>
      </c>
      <c r="I48" s="98">
        <v>48</v>
      </c>
      <c r="J48" s="97">
        <v>12</v>
      </c>
      <c r="K48" s="97">
        <v>188</v>
      </c>
      <c r="L48" s="102" t="s">
        <v>17</v>
      </c>
      <c r="M48" s="101" t="s">
        <v>17</v>
      </c>
      <c r="N48" s="100" t="s">
        <v>17</v>
      </c>
      <c r="O48" s="100" t="s">
        <v>17</v>
      </c>
      <c r="P48" s="99">
        <v>3</v>
      </c>
      <c r="Q48" s="98">
        <v>42</v>
      </c>
      <c r="R48" s="97">
        <v>7</v>
      </c>
      <c r="S48" s="97">
        <v>18</v>
      </c>
      <c r="T48" s="102" t="s">
        <v>17</v>
      </c>
      <c r="U48" s="101" t="s">
        <v>17</v>
      </c>
      <c r="V48" s="99">
        <v>4</v>
      </c>
      <c r="W48" s="98">
        <v>6</v>
      </c>
      <c r="X48" s="99">
        <v>1</v>
      </c>
      <c r="Y48" s="98">
        <v>3</v>
      </c>
      <c r="Z48" s="102" t="s">
        <v>17</v>
      </c>
      <c r="AA48" s="101" t="s">
        <v>17</v>
      </c>
      <c r="AB48" s="99">
        <v>4</v>
      </c>
      <c r="AC48" s="98">
        <v>4</v>
      </c>
      <c r="AD48" s="100">
        <v>2</v>
      </c>
      <c r="AE48" s="101">
        <v>4</v>
      </c>
      <c r="AF48" s="99" t="s">
        <v>17</v>
      </c>
      <c r="AG48" s="98" t="s">
        <v>17</v>
      </c>
      <c r="AH48" s="97" t="s">
        <v>17</v>
      </c>
      <c r="AI48" s="97" t="s">
        <v>17</v>
      </c>
      <c r="AJ48" s="99">
        <v>4</v>
      </c>
      <c r="AK48" s="98">
        <v>12</v>
      </c>
      <c r="AL48" s="97">
        <v>1</v>
      </c>
      <c r="AM48" s="97">
        <v>1</v>
      </c>
    </row>
    <row r="49" spans="1:39" s="103" customFormat="1" ht="21" customHeight="1">
      <c r="A49" s="116" t="s">
        <v>71</v>
      </c>
      <c r="B49" s="106">
        <v>503</v>
      </c>
      <c r="C49" s="104">
        <v>3800</v>
      </c>
      <c r="D49" s="106">
        <v>4</v>
      </c>
      <c r="E49" s="105">
        <v>25</v>
      </c>
      <c r="F49" s="117" t="s">
        <v>158</v>
      </c>
      <c r="G49" s="117" t="s">
        <v>159</v>
      </c>
      <c r="H49" s="106">
        <v>48</v>
      </c>
      <c r="I49" s="105">
        <v>375</v>
      </c>
      <c r="J49" s="104">
        <v>38</v>
      </c>
      <c r="K49" s="105">
        <v>1103</v>
      </c>
      <c r="L49" s="117" t="s">
        <v>158</v>
      </c>
      <c r="M49" s="119" t="s">
        <v>159</v>
      </c>
      <c r="N49" s="117" t="s">
        <v>158</v>
      </c>
      <c r="O49" s="117" t="s">
        <v>159</v>
      </c>
      <c r="P49" s="106">
        <v>17</v>
      </c>
      <c r="Q49" s="105">
        <v>136</v>
      </c>
      <c r="R49" s="104">
        <v>131</v>
      </c>
      <c r="S49" s="104">
        <v>671</v>
      </c>
      <c r="T49" s="106">
        <v>3</v>
      </c>
      <c r="U49" s="105">
        <v>35</v>
      </c>
      <c r="V49" s="106">
        <v>36</v>
      </c>
      <c r="W49" s="105">
        <v>106</v>
      </c>
      <c r="X49" s="106">
        <v>5</v>
      </c>
      <c r="Y49" s="105">
        <v>11</v>
      </c>
      <c r="Z49" s="106">
        <v>59</v>
      </c>
      <c r="AA49" s="105">
        <v>309</v>
      </c>
      <c r="AB49" s="106">
        <v>44</v>
      </c>
      <c r="AC49" s="105">
        <v>98</v>
      </c>
      <c r="AD49" s="104">
        <v>26</v>
      </c>
      <c r="AE49" s="105">
        <v>164</v>
      </c>
      <c r="AF49" s="106">
        <v>28</v>
      </c>
      <c r="AG49" s="105">
        <v>315</v>
      </c>
      <c r="AH49" s="104">
        <v>6</v>
      </c>
      <c r="AI49" s="104">
        <v>47</v>
      </c>
      <c r="AJ49" s="106">
        <v>55</v>
      </c>
      <c r="AK49" s="105">
        <v>355</v>
      </c>
      <c r="AL49" s="104">
        <v>3</v>
      </c>
      <c r="AM49" s="104">
        <v>50</v>
      </c>
    </row>
    <row r="50" spans="1:39">
      <c r="A50" s="14"/>
    </row>
    <row r="51" spans="1:39">
      <c r="A51" s="14"/>
    </row>
    <row r="52" spans="1:39">
      <c r="A52" s="14"/>
    </row>
    <row r="53" spans="1:39">
      <c r="A53" s="15"/>
    </row>
    <row r="54" spans="1:39">
      <c r="A54" s="15"/>
    </row>
    <row r="55" spans="1:39">
      <c r="A55" s="15"/>
    </row>
    <row r="56" spans="1:39">
      <c r="A56" s="15"/>
    </row>
    <row r="57" spans="1:39">
      <c r="A57" s="15"/>
    </row>
    <row r="58" spans="1:39">
      <c r="A58" s="15"/>
    </row>
    <row r="59" spans="1:39">
      <c r="A59" s="15"/>
    </row>
    <row r="60" spans="1:39">
      <c r="A60" s="15"/>
    </row>
    <row r="61" spans="1:39">
      <c r="A61" s="15"/>
    </row>
    <row r="62" spans="1:39">
      <c r="A62" s="15"/>
    </row>
    <row r="63" spans="1:39">
      <c r="A63" s="15"/>
    </row>
    <row r="64" spans="1:39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  <row r="95" spans="1:1">
      <c r="A95" s="15"/>
    </row>
    <row r="96" spans="1:1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  <row r="103" spans="1:1">
      <c r="A103" s="15"/>
    </row>
    <row r="104" spans="1:1">
      <c r="A104" s="15"/>
    </row>
    <row r="105" spans="1:1">
      <c r="A105" s="15"/>
    </row>
    <row r="106" spans="1:1">
      <c r="A106" s="15"/>
    </row>
    <row r="107" spans="1:1">
      <c r="A107" s="15"/>
    </row>
    <row r="108" spans="1:1">
      <c r="A108" s="15"/>
    </row>
    <row r="109" spans="1:1">
      <c r="A109" s="15"/>
    </row>
    <row r="110" spans="1:1">
      <c r="A110" s="15"/>
    </row>
    <row r="111" spans="1:1">
      <c r="A111" s="15"/>
    </row>
    <row r="112" spans="1:1">
      <c r="A112" s="15"/>
    </row>
    <row r="113" spans="1:1">
      <c r="A113" s="15"/>
    </row>
    <row r="114" spans="1:1">
      <c r="A114" s="15"/>
    </row>
    <row r="115" spans="1:1">
      <c r="A115" s="15"/>
    </row>
    <row r="116" spans="1:1">
      <c r="A116" s="15"/>
    </row>
    <row r="117" spans="1:1">
      <c r="A117" s="15"/>
    </row>
    <row r="118" spans="1:1">
      <c r="A118" s="15"/>
    </row>
    <row r="119" spans="1:1">
      <c r="A119" s="15"/>
    </row>
    <row r="120" spans="1:1">
      <c r="A120" s="15"/>
    </row>
    <row r="121" spans="1:1">
      <c r="A121" s="15"/>
    </row>
    <row r="122" spans="1:1">
      <c r="A122" s="15"/>
    </row>
    <row r="123" spans="1:1">
      <c r="A123" s="15"/>
    </row>
    <row r="124" spans="1:1">
      <c r="A124" s="15"/>
    </row>
    <row r="125" spans="1:1">
      <c r="A125" s="15"/>
    </row>
    <row r="126" spans="1:1">
      <c r="A126" s="15"/>
    </row>
    <row r="127" spans="1:1">
      <c r="A127" s="15"/>
    </row>
    <row r="128" spans="1:1">
      <c r="A128" s="15"/>
    </row>
    <row r="129" spans="1:1">
      <c r="A129" s="15"/>
    </row>
    <row r="130" spans="1:1">
      <c r="A130" s="15"/>
    </row>
    <row r="131" spans="1:1">
      <c r="A131" s="15"/>
    </row>
    <row r="132" spans="1:1">
      <c r="A132" s="15"/>
    </row>
    <row r="133" spans="1:1">
      <c r="A133" s="15"/>
    </row>
    <row r="134" spans="1:1">
      <c r="A134" s="15"/>
    </row>
    <row r="135" spans="1:1">
      <c r="A135" s="15"/>
    </row>
    <row r="136" spans="1:1">
      <c r="A136" s="15"/>
    </row>
    <row r="137" spans="1:1">
      <c r="A137" s="15"/>
    </row>
    <row r="138" spans="1:1">
      <c r="A138" s="15"/>
    </row>
    <row r="139" spans="1:1">
      <c r="A139" s="15"/>
    </row>
    <row r="140" spans="1:1">
      <c r="A140" s="15"/>
    </row>
    <row r="141" spans="1:1">
      <c r="A141" s="15"/>
    </row>
    <row r="142" spans="1:1">
      <c r="A142" s="15"/>
    </row>
    <row r="143" spans="1:1">
      <c r="A143" s="15"/>
    </row>
    <row r="144" spans="1:1">
      <c r="A144" s="15"/>
    </row>
  </sheetData>
  <mergeCells count="24">
    <mergeCell ref="AD6:AE6"/>
    <mergeCell ref="H6:I6"/>
    <mergeCell ref="X6:Y6"/>
    <mergeCell ref="R6:S6"/>
    <mergeCell ref="Z6:AA6"/>
    <mergeCell ref="AB6:AC6"/>
    <mergeCell ref="P6:Q6"/>
    <mergeCell ref="J6:K6"/>
    <mergeCell ref="L6:M6"/>
    <mergeCell ref="N6:O6"/>
    <mergeCell ref="AK1:AM1"/>
    <mergeCell ref="AJ6:AK6"/>
    <mergeCell ref="AL6:AM6"/>
    <mergeCell ref="AH6:AI6"/>
    <mergeCell ref="AG1:AI1"/>
    <mergeCell ref="AF6:AG6"/>
    <mergeCell ref="A4:AM4"/>
    <mergeCell ref="AH5:AM5"/>
    <mergeCell ref="T6:U6"/>
    <mergeCell ref="V6:W6"/>
    <mergeCell ref="A6:A7"/>
    <mergeCell ref="B6:C6"/>
    <mergeCell ref="D6:E6"/>
    <mergeCell ref="F6:G6"/>
  </mergeCells>
  <phoneticPr fontId="2"/>
  <hyperlinks>
    <hyperlink ref="AN3" location="目次!A1" display="目次!A1"/>
  </hyperlinks>
  <pageMargins left="0" right="0" top="0.78740157480314965" bottom="0.78740157480314965" header="0.51181102362204722" footer="0.51181102362204722"/>
  <pageSetup paperSize="8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showGridLines="0" workbookViewId="0">
      <selection activeCell="I3" sqref="I3"/>
    </sheetView>
  </sheetViews>
  <sheetFormatPr defaultRowHeight="13.5"/>
  <cols>
    <col min="1" max="1" width="34.625" style="16" customWidth="1"/>
    <col min="2" max="7" width="9.5" style="16" customWidth="1"/>
    <col min="8" max="8" width="10.125" style="16" customWidth="1"/>
    <col min="9" max="16384" width="9" style="16"/>
  </cols>
  <sheetData>
    <row r="1" spans="1:9">
      <c r="A1" s="68" t="s">
        <v>31</v>
      </c>
    </row>
    <row r="3" spans="1:9" s="51" customFormat="1" ht="22.5" customHeight="1">
      <c r="A3" s="172" t="s">
        <v>177</v>
      </c>
      <c r="B3" s="172"/>
      <c r="C3" s="172"/>
      <c r="D3" s="172"/>
      <c r="E3" s="172"/>
      <c r="F3" s="172"/>
      <c r="G3" s="172"/>
      <c r="I3" s="166" t="s">
        <v>244</v>
      </c>
    </row>
    <row r="4" spans="1:9">
      <c r="A4" s="18"/>
    </row>
    <row r="5" spans="1:9" s="68" customFormat="1" ht="12.75" customHeight="1" thickBot="1">
      <c r="A5" s="74" t="s">
        <v>97</v>
      </c>
      <c r="B5" s="87"/>
      <c r="C5" s="74"/>
      <c r="D5" s="72"/>
      <c r="E5" s="72"/>
      <c r="F5" s="72"/>
      <c r="G5" s="72"/>
      <c r="H5" s="52" t="s">
        <v>80</v>
      </c>
    </row>
    <row r="6" spans="1:9" ht="30.75" customHeight="1">
      <c r="A6" s="19" t="s">
        <v>82</v>
      </c>
      <c r="B6" s="130" t="s">
        <v>2</v>
      </c>
      <c r="C6" s="130" t="s">
        <v>73</v>
      </c>
      <c r="D6" s="130" t="s">
        <v>74</v>
      </c>
      <c r="E6" s="130" t="s">
        <v>75</v>
      </c>
      <c r="F6" s="130" t="s">
        <v>76</v>
      </c>
      <c r="G6" s="131" t="s">
        <v>77</v>
      </c>
      <c r="H6" s="128" t="s">
        <v>98</v>
      </c>
    </row>
    <row r="7" spans="1:9" ht="24.75" customHeight="1">
      <c r="A7" s="20" t="s">
        <v>81</v>
      </c>
      <c r="B7" s="182" t="s">
        <v>78</v>
      </c>
      <c r="C7" s="183"/>
      <c r="D7" s="183"/>
      <c r="E7" s="183"/>
      <c r="F7" s="183"/>
      <c r="G7" s="183"/>
      <c r="H7" s="183"/>
    </row>
    <row r="8" spans="1:9" ht="18" customHeight="1">
      <c r="A8" s="23" t="s">
        <v>187</v>
      </c>
      <c r="B8" s="27">
        <v>9630</v>
      </c>
      <c r="C8" s="28">
        <v>6590</v>
      </c>
      <c r="D8" s="28">
        <v>1602</v>
      </c>
      <c r="E8" s="28">
        <v>871</v>
      </c>
      <c r="F8" s="28">
        <v>263</v>
      </c>
      <c r="G8" s="28">
        <v>304</v>
      </c>
      <c r="H8" s="132" t="s">
        <v>99</v>
      </c>
    </row>
    <row r="9" spans="1:9" ht="18" customHeight="1">
      <c r="A9" s="23" t="s">
        <v>188</v>
      </c>
      <c r="B9" s="27">
        <v>8848</v>
      </c>
      <c r="C9" s="28">
        <v>6008</v>
      </c>
      <c r="D9" s="28">
        <v>1484</v>
      </c>
      <c r="E9" s="28">
        <v>832</v>
      </c>
      <c r="F9" s="28">
        <v>228</v>
      </c>
      <c r="G9" s="28">
        <v>281</v>
      </c>
      <c r="H9" s="26">
        <v>15</v>
      </c>
    </row>
    <row r="10" spans="1:9" s="51" customFormat="1" ht="18" customHeight="1">
      <c r="A10" s="88" t="s">
        <v>189</v>
      </c>
      <c r="B10" s="89">
        <v>8204</v>
      </c>
      <c r="C10" s="17">
        <v>5488</v>
      </c>
      <c r="D10" s="17">
        <v>1389</v>
      </c>
      <c r="E10" s="17">
        <v>807</v>
      </c>
      <c r="F10" s="17">
        <v>231</v>
      </c>
      <c r="G10" s="17">
        <v>285</v>
      </c>
      <c r="H10" s="134">
        <v>4</v>
      </c>
    </row>
    <row r="11" spans="1:9" ht="18" customHeight="1">
      <c r="A11" s="29" t="s">
        <v>16</v>
      </c>
      <c r="B11" s="27">
        <v>22</v>
      </c>
      <c r="C11" s="28">
        <v>8</v>
      </c>
      <c r="D11" s="28">
        <v>4</v>
      </c>
      <c r="E11" s="28">
        <v>8</v>
      </c>
      <c r="F11" s="28">
        <v>1</v>
      </c>
      <c r="G11" s="28">
        <v>1</v>
      </c>
      <c r="H11" s="132" t="s">
        <v>99</v>
      </c>
    </row>
    <row r="12" spans="1:9" ht="18" customHeight="1">
      <c r="A12" s="29" t="s">
        <v>4</v>
      </c>
      <c r="B12" s="30" t="s">
        <v>86</v>
      </c>
      <c r="C12" s="31" t="s">
        <v>86</v>
      </c>
      <c r="D12" s="31" t="s">
        <v>86</v>
      </c>
      <c r="E12" s="31" t="s">
        <v>86</v>
      </c>
      <c r="F12" s="31" t="s">
        <v>86</v>
      </c>
      <c r="G12" s="31" t="s">
        <v>86</v>
      </c>
      <c r="H12" s="132" t="s">
        <v>99</v>
      </c>
    </row>
    <row r="13" spans="1:9" ht="18" customHeight="1">
      <c r="A13" s="29" t="s">
        <v>5</v>
      </c>
      <c r="B13" s="27">
        <v>720</v>
      </c>
      <c r="C13" s="28">
        <v>385</v>
      </c>
      <c r="D13" s="28">
        <v>209</v>
      </c>
      <c r="E13" s="28">
        <v>90</v>
      </c>
      <c r="F13" s="28">
        <v>12</v>
      </c>
      <c r="G13" s="28">
        <v>24</v>
      </c>
      <c r="H13" s="132" t="s">
        <v>99</v>
      </c>
    </row>
    <row r="14" spans="1:9" ht="18" customHeight="1">
      <c r="A14" s="29" t="s">
        <v>6</v>
      </c>
      <c r="B14" s="27">
        <v>748</v>
      </c>
      <c r="C14" s="28">
        <v>297</v>
      </c>
      <c r="D14" s="28">
        <v>157</v>
      </c>
      <c r="E14" s="28">
        <v>147</v>
      </c>
      <c r="F14" s="28">
        <v>56</v>
      </c>
      <c r="G14" s="28">
        <v>90</v>
      </c>
      <c r="H14" s="26">
        <v>1</v>
      </c>
    </row>
    <row r="15" spans="1:9" ht="18" customHeight="1">
      <c r="A15" s="29" t="s">
        <v>7</v>
      </c>
      <c r="B15" s="27">
        <v>4</v>
      </c>
      <c r="C15" s="31" t="s">
        <v>96</v>
      </c>
      <c r="D15" s="31" t="s">
        <v>96</v>
      </c>
      <c r="E15" s="31" t="s">
        <v>96</v>
      </c>
      <c r="F15" s="31">
        <v>2</v>
      </c>
      <c r="G15" s="28">
        <v>2</v>
      </c>
      <c r="H15" s="132" t="s">
        <v>99</v>
      </c>
    </row>
    <row r="16" spans="1:9" ht="18" customHeight="1">
      <c r="A16" s="29" t="s">
        <v>19</v>
      </c>
      <c r="B16" s="27">
        <v>30</v>
      </c>
      <c r="C16" s="28">
        <v>15</v>
      </c>
      <c r="D16" s="28">
        <v>8</v>
      </c>
      <c r="E16" s="28">
        <v>7</v>
      </c>
      <c r="F16" s="31" t="s">
        <v>90</v>
      </c>
      <c r="G16" s="31" t="s">
        <v>90</v>
      </c>
      <c r="H16" s="132" t="s">
        <v>99</v>
      </c>
    </row>
    <row r="17" spans="1:8" ht="18" customHeight="1">
      <c r="A17" s="29" t="s">
        <v>83</v>
      </c>
      <c r="B17" s="27">
        <v>179</v>
      </c>
      <c r="C17" s="28">
        <v>57</v>
      </c>
      <c r="D17" s="28">
        <v>39</v>
      </c>
      <c r="E17" s="28">
        <v>42</v>
      </c>
      <c r="F17" s="28">
        <v>16</v>
      </c>
      <c r="G17" s="28">
        <v>25</v>
      </c>
      <c r="H17" s="132" t="s">
        <v>99</v>
      </c>
    </row>
    <row r="18" spans="1:8" ht="18" customHeight="1">
      <c r="A18" s="29" t="s">
        <v>84</v>
      </c>
      <c r="B18" s="27">
        <v>2614</v>
      </c>
      <c r="C18" s="28">
        <v>1825</v>
      </c>
      <c r="D18" s="28">
        <v>435</v>
      </c>
      <c r="E18" s="28">
        <v>238</v>
      </c>
      <c r="F18" s="28">
        <v>56</v>
      </c>
      <c r="G18" s="28">
        <v>60</v>
      </c>
      <c r="H18" s="132" t="s">
        <v>99</v>
      </c>
    </row>
    <row r="19" spans="1:8" ht="18" customHeight="1">
      <c r="A19" s="29" t="s">
        <v>9</v>
      </c>
      <c r="B19" s="27">
        <v>103</v>
      </c>
      <c r="C19" s="28">
        <v>36</v>
      </c>
      <c r="D19" s="28">
        <v>21</v>
      </c>
      <c r="E19" s="31">
        <v>28</v>
      </c>
      <c r="F19" s="28">
        <v>13</v>
      </c>
      <c r="G19" s="31">
        <v>5</v>
      </c>
      <c r="H19" s="132" t="s">
        <v>99</v>
      </c>
    </row>
    <row r="20" spans="1:8" ht="18" customHeight="1">
      <c r="A20" s="29" t="s">
        <v>10</v>
      </c>
      <c r="B20" s="27">
        <v>485</v>
      </c>
      <c r="C20" s="28">
        <v>474</v>
      </c>
      <c r="D20" s="28">
        <v>9</v>
      </c>
      <c r="E20" s="31">
        <v>1</v>
      </c>
      <c r="F20" s="31" t="s">
        <v>93</v>
      </c>
      <c r="G20" s="31">
        <v>1</v>
      </c>
      <c r="H20" s="132" t="s">
        <v>99</v>
      </c>
    </row>
    <row r="21" spans="1:8" ht="18" customHeight="1">
      <c r="A21" s="29" t="s">
        <v>22</v>
      </c>
      <c r="B21" s="27">
        <v>1006</v>
      </c>
      <c r="C21" s="28">
        <v>770</v>
      </c>
      <c r="D21" s="28">
        <v>142</v>
      </c>
      <c r="E21" s="31">
        <v>59</v>
      </c>
      <c r="F21" s="28">
        <v>23</v>
      </c>
      <c r="G21" s="31">
        <v>11</v>
      </c>
      <c r="H21" s="26">
        <v>1</v>
      </c>
    </row>
    <row r="22" spans="1:8" ht="18" customHeight="1">
      <c r="A22" s="29" t="s">
        <v>23</v>
      </c>
      <c r="B22" s="27">
        <v>453</v>
      </c>
      <c r="C22" s="28">
        <v>183</v>
      </c>
      <c r="D22" s="28">
        <v>127</v>
      </c>
      <c r="E22" s="31">
        <v>77</v>
      </c>
      <c r="F22" s="28">
        <v>27</v>
      </c>
      <c r="G22" s="31">
        <v>39</v>
      </c>
      <c r="H22" s="132" t="s">
        <v>99</v>
      </c>
    </row>
    <row r="23" spans="1:8" ht="18" customHeight="1">
      <c r="A23" s="29" t="s">
        <v>24</v>
      </c>
      <c r="B23" s="27">
        <v>238</v>
      </c>
      <c r="C23" s="28">
        <v>199</v>
      </c>
      <c r="D23" s="28">
        <v>22</v>
      </c>
      <c r="E23" s="31">
        <v>12</v>
      </c>
      <c r="F23" s="28">
        <v>2</v>
      </c>
      <c r="G23" s="31">
        <v>3</v>
      </c>
      <c r="H23" s="132" t="s">
        <v>99</v>
      </c>
    </row>
    <row r="24" spans="1:8" ht="18" customHeight="1">
      <c r="A24" s="29" t="s">
        <v>25</v>
      </c>
      <c r="B24" s="27">
        <v>100</v>
      </c>
      <c r="C24" s="28">
        <v>47</v>
      </c>
      <c r="D24" s="28">
        <v>26</v>
      </c>
      <c r="E24" s="31">
        <v>16</v>
      </c>
      <c r="F24" s="28">
        <v>6</v>
      </c>
      <c r="G24" s="31">
        <v>5</v>
      </c>
      <c r="H24" s="132" t="s">
        <v>99</v>
      </c>
    </row>
    <row r="25" spans="1:8" ht="18" customHeight="1">
      <c r="A25" s="29" t="s">
        <v>28</v>
      </c>
      <c r="B25" s="32">
        <v>1502</v>
      </c>
      <c r="C25" s="33">
        <v>1192</v>
      </c>
      <c r="D25" s="33">
        <v>190</v>
      </c>
      <c r="E25" s="33">
        <v>82</v>
      </c>
      <c r="F25" s="33">
        <v>17</v>
      </c>
      <c r="G25" s="33">
        <v>19</v>
      </c>
      <c r="H25" s="129">
        <v>2</v>
      </c>
    </row>
    <row r="26" spans="1:8" ht="14.25" customHeight="1">
      <c r="A26" s="65"/>
      <c r="B26" s="207" t="s">
        <v>79</v>
      </c>
      <c r="C26" s="207"/>
      <c r="D26" s="207"/>
      <c r="E26" s="207"/>
      <c r="F26" s="207"/>
      <c r="G26" s="207"/>
      <c r="H26" s="207"/>
    </row>
    <row r="27" spans="1:8" ht="14.25" customHeight="1">
      <c r="A27" s="66"/>
      <c r="B27" s="178"/>
      <c r="C27" s="178"/>
      <c r="D27" s="178"/>
      <c r="E27" s="178"/>
      <c r="F27" s="178"/>
      <c r="G27" s="178"/>
      <c r="H27" s="178"/>
    </row>
    <row r="28" spans="1:8" ht="18" customHeight="1">
      <c r="A28" s="23" t="s">
        <v>187</v>
      </c>
      <c r="B28" s="24">
        <v>62883</v>
      </c>
      <c r="C28" s="25">
        <v>13364</v>
      </c>
      <c r="D28" s="25">
        <v>10336</v>
      </c>
      <c r="E28" s="25">
        <v>11606</v>
      </c>
      <c r="F28" s="25">
        <v>6222</v>
      </c>
      <c r="G28" s="25">
        <v>21355</v>
      </c>
      <c r="H28" s="132" t="s">
        <v>99</v>
      </c>
    </row>
    <row r="29" spans="1:8" ht="18" customHeight="1">
      <c r="A29" s="23" t="s">
        <v>188</v>
      </c>
      <c r="B29" s="27">
        <v>58265</v>
      </c>
      <c r="C29" s="28">
        <v>12338</v>
      </c>
      <c r="D29" s="28">
        <v>9608</v>
      </c>
      <c r="E29" s="28">
        <v>11276</v>
      </c>
      <c r="F29" s="28">
        <v>5348</v>
      </c>
      <c r="G29" s="28">
        <v>19695</v>
      </c>
      <c r="H29" s="132" t="s">
        <v>99</v>
      </c>
    </row>
    <row r="30" spans="1:8" s="51" customFormat="1" ht="18" customHeight="1">
      <c r="A30" s="88" t="s">
        <v>189</v>
      </c>
      <c r="B30" s="89">
        <v>56842</v>
      </c>
      <c r="C30" s="17">
        <v>11057</v>
      </c>
      <c r="D30" s="17">
        <v>8985</v>
      </c>
      <c r="E30" s="17">
        <v>10833</v>
      </c>
      <c r="F30" s="17">
        <v>5516</v>
      </c>
      <c r="G30" s="17">
        <v>20451</v>
      </c>
      <c r="H30" s="132" t="s">
        <v>99</v>
      </c>
    </row>
    <row r="31" spans="1:8" ht="18" customHeight="1">
      <c r="A31" s="29" t="s">
        <v>16</v>
      </c>
      <c r="B31" s="27">
        <v>219</v>
      </c>
      <c r="C31" s="28">
        <v>25</v>
      </c>
      <c r="D31" s="28">
        <v>24</v>
      </c>
      <c r="E31" s="28">
        <v>103</v>
      </c>
      <c r="F31" s="28">
        <v>27</v>
      </c>
      <c r="G31" s="28">
        <v>40</v>
      </c>
      <c r="H31" s="132" t="s">
        <v>99</v>
      </c>
    </row>
    <row r="32" spans="1:8" ht="18" customHeight="1">
      <c r="A32" s="29" t="s">
        <v>4</v>
      </c>
      <c r="B32" s="30" t="s">
        <v>86</v>
      </c>
      <c r="C32" s="31" t="s">
        <v>86</v>
      </c>
      <c r="D32" s="31" t="s">
        <v>86</v>
      </c>
      <c r="E32" s="31" t="s">
        <v>86</v>
      </c>
      <c r="F32" s="31" t="s">
        <v>86</v>
      </c>
      <c r="G32" s="31" t="s">
        <v>86</v>
      </c>
      <c r="H32" s="132" t="s">
        <v>99</v>
      </c>
    </row>
    <row r="33" spans="1:8" ht="18" customHeight="1">
      <c r="A33" s="29" t="s">
        <v>5</v>
      </c>
      <c r="B33" s="27">
        <v>5075</v>
      </c>
      <c r="C33" s="31">
        <v>906</v>
      </c>
      <c r="D33" s="28">
        <v>1365</v>
      </c>
      <c r="E33" s="28">
        <v>1214</v>
      </c>
      <c r="F33" s="28">
        <v>309</v>
      </c>
      <c r="G33" s="28">
        <v>1281</v>
      </c>
      <c r="H33" s="132" t="s">
        <v>99</v>
      </c>
    </row>
    <row r="34" spans="1:8" ht="18" customHeight="1">
      <c r="A34" s="29" t="s">
        <v>6</v>
      </c>
      <c r="B34" s="27">
        <v>13841</v>
      </c>
      <c r="C34" s="31">
        <v>734</v>
      </c>
      <c r="D34" s="28">
        <v>1059</v>
      </c>
      <c r="E34" s="28">
        <v>2044</v>
      </c>
      <c r="F34" s="28">
        <v>1319</v>
      </c>
      <c r="G34" s="28">
        <v>8685</v>
      </c>
      <c r="H34" s="132" t="s">
        <v>99</v>
      </c>
    </row>
    <row r="35" spans="1:8" ht="18" customHeight="1">
      <c r="A35" s="29" t="s">
        <v>7</v>
      </c>
      <c r="B35" s="27">
        <v>339</v>
      </c>
      <c r="C35" s="31" t="s">
        <v>96</v>
      </c>
      <c r="D35" s="31" t="s">
        <v>96</v>
      </c>
      <c r="E35" s="31" t="s">
        <v>96</v>
      </c>
      <c r="F35" s="28">
        <v>51</v>
      </c>
      <c r="G35" s="28">
        <v>288</v>
      </c>
      <c r="H35" s="132" t="s">
        <v>99</v>
      </c>
    </row>
    <row r="36" spans="1:8" ht="18" customHeight="1">
      <c r="A36" s="29" t="s">
        <v>19</v>
      </c>
      <c r="B36" s="27">
        <v>178</v>
      </c>
      <c r="C36" s="31">
        <v>40</v>
      </c>
      <c r="D36" s="28">
        <v>53</v>
      </c>
      <c r="E36" s="28">
        <v>85</v>
      </c>
      <c r="F36" s="31" t="s">
        <v>90</v>
      </c>
      <c r="G36" s="31" t="s">
        <v>90</v>
      </c>
      <c r="H36" s="132" t="s">
        <v>99</v>
      </c>
    </row>
    <row r="37" spans="1:8" ht="18" customHeight="1">
      <c r="A37" s="29" t="s">
        <v>83</v>
      </c>
      <c r="B37" s="27">
        <v>2484</v>
      </c>
      <c r="C37" s="31">
        <v>125</v>
      </c>
      <c r="D37" s="28">
        <v>260</v>
      </c>
      <c r="E37" s="28">
        <v>597</v>
      </c>
      <c r="F37" s="31">
        <v>373</v>
      </c>
      <c r="G37" s="28">
        <v>1129</v>
      </c>
      <c r="H37" s="132" t="s">
        <v>99</v>
      </c>
    </row>
    <row r="38" spans="1:8" ht="18" customHeight="1">
      <c r="A38" s="29" t="s">
        <v>84</v>
      </c>
      <c r="B38" s="27">
        <v>14386</v>
      </c>
      <c r="C38" s="31">
        <v>3941</v>
      </c>
      <c r="D38" s="28">
        <v>2747</v>
      </c>
      <c r="E38" s="28">
        <v>3137</v>
      </c>
      <c r="F38" s="31">
        <v>1328</v>
      </c>
      <c r="G38" s="28">
        <v>3233</v>
      </c>
      <c r="H38" s="132" t="s">
        <v>99</v>
      </c>
    </row>
    <row r="39" spans="1:8" ht="18" customHeight="1">
      <c r="A39" s="29" t="s">
        <v>9</v>
      </c>
      <c r="B39" s="27">
        <v>1128</v>
      </c>
      <c r="C39" s="31">
        <v>68</v>
      </c>
      <c r="D39" s="28">
        <v>143</v>
      </c>
      <c r="E39" s="31">
        <v>393</v>
      </c>
      <c r="F39" s="31">
        <v>320</v>
      </c>
      <c r="G39" s="31">
        <v>204</v>
      </c>
      <c r="H39" s="132" t="s">
        <v>99</v>
      </c>
    </row>
    <row r="40" spans="1:8" ht="18" customHeight="1">
      <c r="A40" s="29" t="s">
        <v>10</v>
      </c>
      <c r="B40" s="27">
        <v>756</v>
      </c>
      <c r="C40" s="31">
        <v>640</v>
      </c>
      <c r="D40" s="28">
        <v>57</v>
      </c>
      <c r="E40" s="31">
        <v>15</v>
      </c>
      <c r="F40" s="31" t="s">
        <v>93</v>
      </c>
      <c r="G40" s="31">
        <v>44</v>
      </c>
      <c r="H40" s="132" t="s">
        <v>99</v>
      </c>
    </row>
    <row r="41" spans="1:8" ht="18" customHeight="1">
      <c r="A41" s="29" t="s">
        <v>22</v>
      </c>
      <c r="B41" s="27">
        <v>4136</v>
      </c>
      <c r="C41" s="31">
        <v>1508</v>
      </c>
      <c r="D41" s="28">
        <v>878</v>
      </c>
      <c r="E41" s="31">
        <v>770</v>
      </c>
      <c r="F41" s="31">
        <v>538</v>
      </c>
      <c r="G41" s="31">
        <v>442</v>
      </c>
      <c r="H41" s="132" t="s">
        <v>99</v>
      </c>
    </row>
    <row r="42" spans="1:8" ht="18" customHeight="1">
      <c r="A42" s="29" t="s">
        <v>23</v>
      </c>
      <c r="B42" s="27">
        <v>6143</v>
      </c>
      <c r="C42" s="31">
        <v>360</v>
      </c>
      <c r="D42" s="28">
        <v>864</v>
      </c>
      <c r="E42" s="31">
        <v>1014</v>
      </c>
      <c r="F42" s="28">
        <v>645</v>
      </c>
      <c r="G42" s="31">
        <v>3260</v>
      </c>
      <c r="H42" s="132" t="s">
        <v>99</v>
      </c>
    </row>
    <row r="43" spans="1:8" ht="18" customHeight="1">
      <c r="A43" s="29" t="s">
        <v>24</v>
      </c>
      <c r="B43" s="27">
        <v>843</v>
      </c>
      <c r="C43" s="31">
        <v>314</v>
      </c>
      <c r="D43" s="28">
        <v>138</v>
      </c>
      <c r="E43" s="31">
        <v>151</v>
      </c>
      <c r="F43" s="28">
        <v>49</v>
      </c>
      <c r="G43" s="31">
        <v>191</v>
      </c>
      <c r="H43" s="132" t="s">
        <v>99</v>
      </c>
    </row>
    <row r="44" spans="1:8" ht="18" customHeight="1">
      <c r="A44" s="29" t="s">
        <v>25</v>
      </c>
      <c r="B44" s="27">
        <v>1047</v>
      </c>
      <c r="C44" s="28">
        <v>131</v>
      </c>
      <c r="D44" s="28">
        <v>176</v>
      </c>
      <c r="E44" s="31">
        <v>215</v>
      </c>
      <c r="F44" s="28">
        <v>145</v>
      </c>
      <c r="G44" s="31">
        <v>380</v>
      </c>
      <c r="H44" s="132" t="s">
        <v>99</v>
      </c>
    </row>
    <row r="45" spans="1:8" ht="18" customHeight="1" thickBot="1">
      <c r="A45" s="34" t="s">
        <v>28</v>
      </c>
      <c r="B45" s="35">
        <v>6267</v>
      </c>
      <c r="C45" s="36">
        <v>2265</v>
      </c>
      <c r="D45" s="36">
        <v>1221</v>
      </c>
      <c r="E45" s="36">
        <v>1095</v>
      </c>
      <c r="F45" s="36">
        <v>412</v>
      </c>
      <c r="G45" s="36">
        <v>1274</v>
      </c>
      <c r="H45" s="133" t="s">
        <v>99</v>
      </c>
    </row>
    <row r="46" spans="1:8">
      <c r="A46" s="37"/>
    </row>
    <row r="47" spans="1:8">
      <c r="A47" s="37"/>
    </row>
    <row r="48" spans="1:8">
      <c r="A48" s="37"/>
    </row>
    <row r="51" spans="1:7">
      <c r="A51" s="37"/>
    </row>
    <row r="52" spans="1:7">
      <c r="A52" s="37"/>
    </row>
    <row r="53" spans="1:7">
      <c r="A53" s="37"/>
    </row>
    <row r="54" spans="1:7">
      <c r="A54" s="37"/>
    </row>
    <row r="55" spans="1:7">
      <c r="A55" s="37"/>
    </row>
    <row r="56" spans="1:7">
      <c r="A56" s="37"/>
    </row>
    <row r="57" spans="1:7">
      <c r="A57" s="37"/>
    </row>
    <row r="58" spans="1:7" s="18" customFormat="1">
      <c r="A58" s="37"/>
      <c r="B58" s="16"/>
      <c r="C58" s="16"/>
      <c r="D58" s="16"/>
      <c r="E58" s="16"/>
      <c r="F58" s="16"/>
      <c r="G58" s="16"/>
    </row>
    <row r="59" spans="1:7">
      <c r="A59" s="37"/>
    </row>
    <row r="60" spans="1:7">
      <c r="A60" s="37"/>
    </row>
    <row r="61" spans="1:7">
      <c r="A61" s="37"/>
    </row>
    <row r="62" spans="1:7">
      <c r="A62" s="37"/>
    </row>
    <row r="63" spans="1:7">
      <c r="A63" s="37"/>
    </row>
    <row r="64" spans="1:7">
      <c r="A64" s="37"/>
    </row>
    <row r="65" spans="1:1">
      <c r="A65" s="37"/>
    </row>
    <row r="66" spans="1:1">
      <c r="A66" s="37"/>
    </row>
    <row r="73" spans="1:1" s="18" customFormat="1"/>
    <row r="95" s="18" customFormat="1"/>
    <row r="110" s="18" customFormat="1"/>
    <row r="151" spans="8:8">
      <c r="H151" s="26"/>
    </row>
    <row r="166" spans="8:8">
      <c r="H166" s="26"/>
    </row>
    <row r="208" spans="8:8">
      <c r="H208" s="26"/>
    </row>
    <row r="209" spans="8:8">
      <c r="H209" s="26"/>
    </row>
    <row r="223" spans="8:8">
      <c r="H223" s="26"/>
    </row>
    <row r="224" spans="8:8">
      <c r="H224" s="26"/>
    </row>
  </sheetData>
  <mergeCells count="3">
    <mergeCell ref="A3:G3"/>
    <mergeCell ref="B7:H7"/>
    <mergeCell ref="B26:H27"/>
  </mergeCells>
  <phoneticPr fontId="2"/>
  <hyperlinks>
    <hyperlink ref="I3" location="目次!A1" display="目次!A1"/>
  </hyperlinks>
  <pageMargins left="0" right="0" top="0.59055118110236227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showGridLines="0" topLeftCell="A42" zoomScaleNormal="100" workbookViewId="0"/>
  </sheetViews>
  <sheetFormatPr defaultRowHeight="13.5"/>
  <cols>
    <col min="1" max="1" width="34.625" style="16" customWidth="1"/>
    <col min="2" max="7" width="9.5" style="16" customWidth="1"/>
    <col min="8" max="8" width="10.125" style="16" customWidth="1"/>
    <col min="9" max="16384" width="9" style="16"/>
  </cols>
  <sheetData>
    <row r="1" spans="1:9">
      <c r="A1" s="68" t="s">
        <v>31</v>
      </c>
    </row>
    <row r="3" spans="1:9" s="51" customFormat="1" ht="22.5" customHeight="1">
      <c r="A3" s="172" t="s">
        <v>178</v>
      </c>
      <c r="B3" s="172"/>
      <c r="C3" s="172"/>
      <c r="D3" s="172"/>
      <c r="E3" s="172"/>
      <c r="F3" s="172"/>
      <c r="G3" s="172"/>
      <c r="I3" s="166" t="s">
        <v>244</v>
      </c>
    </row>
    <row r="4" spans="1:9">
      <c r="A4" s="18"/>
    </row>
    <row r="5" spans="1:9" s="68" customFormat="1" ht="12.75" customHeight="1" thickBot="1">
      <c r="A5" s="74" t="s">
        <v>97</v>
      </c>
      <c r="B5" s="87"/>
      <c r="C5" s="74"/>
      <c r="D5" s="72"/>
      <c r="E5" s="72"/>
      <c r="F5" s="72"/>
      <c r="G5" s="72"/>
      <c r="H5" s="52" t="s">
        <v>100</v>
      </c>
    </row>
    <row r="6" spans="1:9" ht="30.75" customHeight="1">
      <c r="A6" s="19" t="s">
        <v>82</v>
      </c>
      <c r="B6" s="130" t="s">
        <v>2</v>
      </c>
      <c r="C6" s="130" t="s">
        <v>73</v>
      </c>
      <c r="D6" s="130" t="s">
        <v>74</v>
      </c>
      <c r="E6" s="130" t="s">
        <v>75</v>
      </c>
      <c r="F6" s="130" t="s">
        <v>76</v>
      </c>
      <c r="G6" s="131" t="s">
        <v>77</v>
      </c>
      <c r="H6" s="128" t="s">
        <v>179</v>
      </c>
    </row>
    <row r="7" spans="1:9" ht="24.75" customHeight="1">
      <c r="A7" s="20" t="s">
        <v>81</v>
      </c>
      <c r="B7" s="182" t="s">
        <v>78</v>
      </c>
      <c r="C7" s="183"/>
      <c r="D7" s="183"/>
      <c r="E7" s="183"/>
      <c r="F7" s="183"/>
      <c r="G7" s="183"/>
      <c r="H7" s="183"/>
    </row>
    <row r="8" spans="1:9" s="51" customFormat="1" ht="18" customHeight="1">
      <c r="A8" s="88" t="s">
        <v>233</v>
      </c>
      <c r="B8" s="89">
        <v>8302</v>
      </c>
      <c r="C8" s="17">
        <v>5366</v>
      </c>
      <c r="D8" s="17">
        <v>1454</v>
      </c>
      <c r="E8" s="17">
        <v>894</v>
      </c>
      <c r="F8" s="17">
        <v>270</v>
      </c>
      <c r="G8" s="17">
        <v>301</v>
      </c>
      <c r="H8" s="134">
        <v>17</v>
      </c>
    </row>
    <row r="9" spans="1:9" ht="18" customHeight="1">
      <c r="A9" s="136" t="s">
        <v>16</v>
      </c>
      <c r="B9" s="27">
        <v>22</v>
      </c>
      <c r="C9" s="28">
        <v>8</v>
      </c>
      <c r="D9" s="28">
        <v>5</v>
      </c>
      <c r="E9" s="28">
        <v>6</v>
      </c>
      <c r="F9" s="28">
        <v>3</v>
      </c>
      <c r="G9" s="132" t="s">
        <v>87</v>
      </c>
      <c r="H9" s="132" t="s">
        <v>87</v>
      </c>
    </row>
    <row r="10" spans="1:9" ht="18" customHeight="1">
      <c r="A10" s="136" t="s">
        <v>160</v>
      </c>
      <c r="B10" s="132" t="s">
        <v>87</v>
      </c>
      <c r="C10" s="132" t="s">
        <v>87</v>
      </c>
      <c r="D10" s="132" t="s">
        <v>87</v>
      </c>
      <c r="E10" s="132" t="s">
        <v>87</v>
      </c>
      <c r="F10" s="132" t="s">
        <v>87</v>
      </c>
      <c r="G10" s="132" t="s">
        <v>87</v>
      </c>
      <c r="H10" s="132" t="s">
        <v>87</v>
      </c>
    </row>
    <row r="11" spans="1:9" ht="18" customHeight="1">
      <c r="A11" s="136" t="s">
        <v>161</v>
      </c>
      <c r="B11" s="27">
        <v>742</v>
      </c>
      <c r="C11" s="28">
        <v>400</v>
      </c>
      <c r="D11" s="28">
        <v>206</v>
      </c>
      <c r="E11" s="28">
        <v>101</v>
      </c>
      <c r="F11" s="28">
        <v>16</v>
      </c>
      <c r="G11" s="28">
        <v>19</v>
      </c>
      <c r="H11" s="132" t="s">
        <v>87</v>
      </c>
    </row>
    <row r="12" spans="1:9" ht="18" customHeight="1">
      <c r="A12" s="136" t="s">
        <v>162</v>
      </c>
      <c r="B12" s="27">
        <v>882</v>
      </c>
      <c r="C12" s="28">
        <v>343</v>
      </c>
      <c r="D12" s="28">
        <v>186</v>
      </c>
      <c r="E12" s="28">
        <v>180</v>
      </c>
      <c r="F12" s="28">
        <v>79</v>
      </c>
      <c r="G12" s="28">
        <v>94</v>
      </c>
      <c r="H12" s="132" t="s">
        <v>87</v>
      </c>
    </row>
    <row r="13" spans="1:9" ht="18" customHeight="1">
      <c r="A13" s="136" t="s">
        <v>163</v>
      </c>
      <c r="B13" s="27">
        <v>6</v>
      </c>
      <c r="C13" s="31">
        <v>1</v>
      </c>
      <c r="D13" s="132" t="s">
        <v>87</v>
      </c>
      <c r="E13" s="31">
        <v>1</v>
      </c>
      <c r="F13" s="31">
        <v>2</v>
      </c>
      <c r="G13" s="28">
        <v>2</v>
      </c>
      <c r="H13" s="132" t="s">
        <v>87</v>
      </c>
    </row>
    <row r="14" spans="1:9" ht="18" customHeight="1">
      <c r="A14" s="136" t="s">
        <v>164</v>
      </c>
      <c r="B14" s="27">
        <v>39</v>
      </c>
      <c r="C14" s="28">
        <v>24</v>
      </c>
      <c r="D14" s="28">
        <v>9</v>
      </c>
      <c r="E14" s="28">
        <v>6</v>
      </c>
      <c r="F14" s="132" t="s">
        <v>87</v>
      </c>
      <c r="G14" s="132" t="s">
        <v>87</v>
      </c>
      <c r="H14" s="132" t="s">
        <v>87</v>
      </c>
    </row>
    <row r="15" spans="1:9" ht="18" customHeight="1">
      <c r="A15" s="136" t="s">
        <v>165</v>
      </c>
      <c r="B15" s="27">
        <v>228</v>
      </c>
      <c r="C15" s="28">
        <v>72</v>
      </c>
      <c r="D15" s="28">
        <v>44</v>
      </c>
      <c r="E15" s="28">
        <v>64</v>
      </c>
      <c r="F15" s="28">
        <v>22</v>
      </c>
      <c r="G15" s="28">
        <v>24</v>
      </c>
      <c r="H15" s="132">
        <v>2</v>
      </c>
    </row>
    <row r="16" spans="1:9" ht="18" customHeight="1">
      <c r="A16" s="136" t="s">
        <v>166</v>
      </c>
      <c r="B16" s="27">
        <v>2399</v>
      </c>
      <c r="C16" s="28">
        <v>1642</v>
      </c>
      <c r="D16" s="28">
        <v>440</v>
      </c>
      <c r="E16" s="28">
        <v>196</v>
      </c>
      <c r="F16" s="28">
        <v>58</v>
      </c>
      <c r="G16" s="28">
        <v>58</v>
      </c>
      <c r="H16" s="132">
        <v>5</v>
      </c>
    </row>
    <row r="17" spans="1:8" ht="18" customHeight="1">
      <c r="A17" s="136" t="s">
        <v>167</v>
      </c>
      <c r="B17" s="27">
        <v>118</v>
      </c>
      <c r="C17" s="28">
        <v>51</v>
      </c>
      <c r="D17" s="28">
        <v>20</v>
      </c>
      <c r="E17" s="31">
        <v>29</v>
      </c>
      <c r="F17" s="28">
        <v>13</v>
      </c>
      <c r="G17" s="31">
        <v>4</v>
      </c>
      <c r="H17" s="132">
        <v>1</v>
      </c>
    </row>
    <row r="18" spans="1:8" ht="18" customHeight="1">
      <c r="A18" s="136" t="s">
        <v>168</v>
      </c>
      <c r="B18" s="27">
        <v>566</v>
      </c>
      <c r="C18" s="28">
        <v>532</v>
      </c>
      <c r="D18" s="28">
        <v>20</v>
      </c>
      <c r="E18" s="31">
        <v>10</v>
      </c>
      <c r="F18" s="31">
        <v>1</v>
      </c>
      <c r="G18" s="31">
        <v>2</v>
      </c>
      <c r="H18" s="132">
        <v>1</v>
      </c>
    </row>
    <row r="19" spans="1:8" ht="18" customHeight="1">
      <c r="A19" s="136" t="s">
        <v>169</v>
      </c>
      <c r="B19" s="27">
        <v>269</v>
      </c>
      <c r="C19" s="28">
        <v>195</v>
      </c>
      <c r="D19" s="28">
        <v>50</v>
      </c>
      <c r="E19" s="31">
        <v>19</v>
      </c>
      <c r="F19" s="28">
        <v>2</v>
      </c>
      <c r="G19" s="31">
        <v>3</v>
      </c>
      <c r="H19" s="132" t="s">
        <v>87</v>
      </c>
    </row>
    <row r="20" spans="1:8" ht="18" customHeight="1">
      <c r="A20" s="136" t="s">
        <v>170</v>
      </c>
      <c r="B20" s="27">
        <v>995</v>
      </c>
      <c r="C20" s="28">
        <v>719</v>
      </c>
      <c r="D20" s="28">
        <v>152</v>
      </c>
      <c r="E20" s="31">
        <v>75</v>
      </c>
      <c r="F20" s="28">
        <v>29</v>
      </c>
      <c r="G20" s="31">
        <v>20</v>
      </c>
      <c r="H20" s="132" t="s">
        <v>87</v>
      </c>
    </row>
    <row r="21" spans="1:8" ht="18" customHeight="1">
      <c r="A21" s="136" t="s">
        <v>171</v>
      </c>
      <c r="B21" s="27">
        <v>720</v>
      </c>
      <c r="C21" s="28">
        <v>625</v>
      </c>
      <c r="D21" s="28">
        <v>54</v>
      </c>
      <c r="E21" s="31">
        <v>25</v>
      </c>
      <c r="F21" s="28">
        <v>10</v>
      </c>
      <c r="G21" s="31">
        <v>3</v>
      </c>
      <c r="H21" s="132">
        <v>3</v>
      </c>
    </row>
    <row r="22" spans="1:8" ht="18" customHeight="1">
      <c r="A22" s="136" t="s">
        <v>172</v>
      </c>
      <c r="B22" s="27">
        <v>224</v>
      </c>
      <c r="C22" s="28">
        <v>176</v>
      </c>
      <c r="D22" s="28">
        <v>30</v>
      </c>
      <c r="E22" s="31">
        <v>11</v>
      </c>
      <c r="F22" s="28">
        <v>2</v>
      </c>
      <c r="G22" s="31">
        <v>4</v>
      </c>
      <c r="H22" s="132">
        <v>1</v>
      </c>
    </row>
    <row r="23" spans="1:8" ht="18" customHeight="1">
      <c r="A23" s="136" t="s">
        <v>173</v>
      </c>
      <c r="B23" s="27">
        <v>480</v>
      </c>
      <c r="C23" s="28">
        <v>185</v>
      </c>
      <c r="D23" s="28">
        <v>124</v>
      </c>
      <c r="E23" s="31">
        <v>106</v>
      </c>
      <c r="F23" s="28">
        <v>20</v>
      </c>
      <c r="G23" s="31">
        <v>45</v>
      </c>
      <c r="H23" s="132" t="s">
        <v>87</v>
      </c>
    </row>
    <row r="24" spans="1:8" ht="18" customHeight="1">
      <c r="A24" s="136" t="s">
        <v>174</v>
      </c>
      <c r="B24" s="27">
        <v>85</v>
      </c>
      <c r="C24" s="28">
        <v>36</v>
      </c>
      <c r="D24" s="28">
        <v>31</v>
      </c>
      <c r="E24" s="31">
        <v>15</v>
      </c>
      <c r="F24" s="28">
        <v>1</v>
      </c>
      <c r="G24" s="31">
        <v>2</v>
      </c>
      <c r="H24" s="132" t="s">
        <v>87</v>
      </c>
    </row>
    <row r="25" spans="1:8" ht="18" customHeight="1">
      <c r="A25" s="136" t="s">
        <v>175</v>
      </c>
      <c r="B25" s="32">
        <v>527</v>
      </c>
      <c r="C25" s="33">
        <v>357</v>
      </c>
      <c r="D25" s="33">
        <v>83</v>
      </c>
      <c r="E25" s="33">
        <v>50</v>
      </c>
      <c r="F25" s="33">
        <v>12</v>
      </c>
      <c r="G25" s="33">
        <v>21</v>
      </c>
      <c r="H25" s="129">
        <v>4</v>
      </c>
    </row>
    <row r="26" spans="1:8" ht="14.25" customHeight="1">
      <c r="A26" s="65"/>
      <c r="B26" s="207" t="s">
        <v>79</v>
      </c>
      <c r="C26" s="207"/>
      <c r="D26" s="207"/>
      <c r="E26" s="207"/>
      <c r="F26" s="207"/>
      <c r="G26" s="207"/>
      <c r="H26" s="207"/>
    </row>
    <row r="27" spans="1:8" ht="14.25" customHeight="1">
      <c r="A27" s="66"/>
      <c r="B27" s="178"/>
      <c r="C27" s="178"/>
      <c r="D27" s="178"/>
      <c r="E27" s="178"/>
      <c r="F27" s="178"/>
      <c r="G27" s="178"/>
      <c r="H27" s="178"/>
    </row>
    <row r="28" spans="1:8" s="51" customFormat="1" ht="18" customHeight="1">
      <c r="A28" s="88" t="s">
        <v>233</v>
      </c>
      <c r="B28" s="89">
        <v>61936</v>
      </c>
      <c r="C28" s="17">
        <v>10897</v>
      </c>
      <c r="D28" s="17">
        <v>9509</v>
      </c>
      <c r="E28" s="17">
        <v>12019</v>
      </c>
      <c r="F28" s="17">
        <v>6373</v>
      </c>
      <c r="G28" s="17">
        <v>23138</v>
      </c>
      <c r="H28" s="146" t="s">
        <v>90</v>
      </c>
    </row>
    <row r="29" spans="1:8" ht="18" customHeight="1">
      <c r="A29" s="136" t="s">
        <v>16</v>
      </c>
      <c r="B29" s="27">
        <v>207</v>
      </c>
      <c r="C29" s="28">
        <v>27</v>
      </c>
      <c r="D29" s="28">
        <v>31</v>
      </c>
      <c r="E29" s="28">
        <v>75</v>
      </c>
      <c r="F29" s="28">
        <v>74</v>
      </c>
      <c r="G29" s="132" t="s">
        <v>87</v>
      </c>
      <c r="H29" s="132" t="s">
        <v>87</v>
      </c>
    </row>
    <row r="30" spans="1:8" ht="18" customHeight="1">
      <c r="A30" s="136" t="s">
        <v>160</v>
      </c>
      <c r="B30" s="132" t="s">
        <v>87</v>
      </c>
      <c r="C30" s="132" t="s">
        <v>87</v>
      </c>
      <c r="D30" s="132" t="s">
        <v>87</v>
      </c>
      <c r="E30" s="132" t="s">
        <v>87</v>
      </c>
      <c r="F30" s="132" t="s">
        <v>87</v>
      </c>
      <c r="G30" s="132" t="s">
        <v>87</v>
      </c>
      <c r="H30" s="132" t="s">
        <v>87</v>
      </c>
    </row>
    <row r="31" spans="1:8" ht="18" customHeight="1">
      <c r="A31" s="136" t="s">
        <v>161</v>
      </c>
      <c r="B31" s="27">
        <v>4917</v>
      </c>
      <c r="C31" s="31">
        <v>952</v>
      </c>
      <c r="D31" s="28">
        <v>1339</v>
      </c>
      <c r="E31" s="28">
        <v>1326</v>
      </c>
      <c r="F31" s="28">
        <v>374</v>
      </c>
      <c r="G31" s="28">
        <v>926</v>
      </c>
      <c r="H31" s="132" t="s">
        <v>87</v>
      </c>
    </row>
    <row r="32" spans="1:8" ht="18" customHeight="1">
      <c r="A32" s="136" t="s">
        <v>162</v>
      </c>
      <c r="B32" s="27">
        <v>16543</v>
      </c>
      <c r="C32" s="31">
        <v>808</v>
      </c>
      <c r="D32" s="28">
        <v>1269</v>
      </c>
      <c r="E32" s="28">
        <v>2495</v>
      </c>
      <c r="F32" s="28">
        <v>1852</v>
      </c>
      <c r="G32" s="28">
        <v>10119</v>
      </c>
      <c r="H32" s="132" t="s">
        <v>87</v>
      </c>
    </row>
    <row r="33" spans="1:8" ht="18" customHeight="1">
      <c r="A33" s="136" t="s">
        <v>163</v>
      </c>
      <c r="B33" s="27">
        <v>305</v>
      </c>
      <c r="C33" s="31">
        <v>1</v>
      </c>
      <c r="D33" s="132" t="s">
        <v>87</v>
      </c>
      <c r="E33" s="28">
        <v>18</v>
      </c>
      <c r="F33" s="28">
        <v>53</v>
      </c>
      <c r="G33" s="28">
        <v>233</v>
      </c>
      <c r="H33" s="132" t="s">
        <v>87</v>
      </c>
    </row>
    <row r="34" spans="1:8" ht="18" customHeight="1">
      <c r="A34" s="136" t="s">
        <v>164</v>
      </c>
      <c r="B34" s="27">
        <v>186</v>
      </c>
      <c r="C34" s="31">
        <v>52</v>
      </c>
      <c r="D34" s="28">
        <v>59</v>
      </c>
      <c r="E34" s="28">
        <v>75</v>
      </c>
      <c r="F34" s="132" t="s">
        <v>87</v>
      </c>
      <c r="G34" s="132" t="s">
        <v>87</v>
      </c>
      <c r="H34" s="132" t="s">
        <v>87</v>
      </c>
    </row>
    <row r="35" spans="1:8" ht="18" customHeight="1">
      <c r="A35" s="136" t="s">
        <v>165</v>
      </c>
      <c r="B35" s="27">
        <v>3135</v>
      </c>
      <c r="C35" s="31">
        <v>171</v>
      </c>
      <c r="D35" s="28">
        <v>296</v>
      </c>
      <c r="E35" s="28">
        <v>896</v>
      </c>
      <c r="F35" s="28">
        <v>514</v>
      </c>
      <c r="G35" s="28">
        <v>1258</v>
      </c>
      <c r="H35" s="132" t="s">
        <v>87</v>
      </c>
    </row>
    <row r="36" spans="1:8" ht="18" customHeight="1">
      <c r="A36" s="136" t="s">
        <v>166</v>
      </c>
      <c r="B36" s="27">
        <v>13682</v>
      </c>
      <c r="C36" s="31">
        <v>3572</v>
      </c>
      <c r="D36" s="31">
        <v>2841</v>
      </c>
      <c r="E36" s="31">
        <v>2583</v>
      </c>
      <c r="F36" s="28">
        <v>1376</v>
      </c>
      <c r="G36" s="28">
        <v>3310</v>
      </c>
      <c r="H36" s="132" t="s">
        <v>87</v>
      </c>
    </row>
    <row r="37" spans="1:8" ht="18" customHeight="1">
      <c r="A37" s="136" t="s">
        <v>167</v>
      </c>
      <c r="B37" s="27">
        <v>1110</v>
      </c>
      <c r="C37" s="31">
        <v>104</v>
      </c>
      <c r="D37" s="28">
        <v>129</v>
      </c>
      <c r="E37" s="28">
        <v>403</v>
      </c>
      <c r="F37" s="31">
        <v>303</v>
      </c>
      <c r="G37" s="31">
        <v>171</v>
      </c>
      <c r="H37" s="132" t="s">
        <v>87</v>
      </c>
    </row>
    <row r="38" spans="1:8" ht="18" customHeight="1">
      <c r="A38" s="136" t="s">
        <v>168</v>
      </c>
      <c r="B38" s="27">
        <v>1223</v>
      </c>
      <c r="C38" s="31">
        <v>839</v>
      </c>
      <c r="D38" s="28">
        <v>126</v>
      </c>
      <c r="E38" s="28">
        <v>128</v>
      </c>
      <c r="F38" s="31">
        <v>23</v>
      </c>
      <c r="G38" s="28">
        <v>107</v>
      </c>
      <c r="H38" s="132" t="s">
        <v>87</v>
      </c>
    </row>
    <row r="39" spans="1:8" ht="18" customHeight="1">
      <c r="A39" s="136" t="s">
        <v>169</v>
      </c>
      <c r="B39" s="27">
        <v>1266</v>
      </c>
      <c r="C39" s="31">
        <v>412</v>
      </c>
      <c r="D39" s="28">
        <v>335</v>
      </c>
      <c r="E39" s="28">
        <v>258</v>
      </c>
      <c r="F39" s="31">
        <v>47</v>
      </c>
      <c r="G39" s="28">
        <v>214</v>
      </c>
      <c r="H39" s="132" t="s">
        <v>87</v>
      </c>
    </row>
    <row r="40" spans="1:8" ht="18" customHeight="1">
      <c r="A40" s="136" t="s">
        <v>170</v>
      </c>
      <c r="B40" s="27">
        <v>4864</v>
      </c>
      <c r="C40" s="31">
        <v>1412</v>
      </c>
      <c r="D40" s="28">
        <v>961</v>
      </c>
      <c r="E40" s="31">
        <v>988</v>
      </c>
      <c r="F40" s="31">
        <v>691</v>
      </c>
      <c r="G40" s="31">
        <v>812</v>
      </c>
      <c r="H40" s="132" t="s">
        <v>87</v>
      </c>
    </row>
    <row r="41" spans="1:8" ht="18" customHeight="1">
      <c r="A41" s="136" t="s">
        <v>171</v>
      </c>
      <c r="B41" s="27">
        <v>2173</v>
      </c>
      <c r="C41" s="31">
        <v>1097</v>
      </c>
      <c r="D41" s="28">
        <v>358</v>
      </c>
      <c r="E41" s="31">
        <v>338</v>
      </c>
      <c r="F41" s="31">
        <v>229</v>
      </c>
      <c r="G41" s="31">
        <v>151</v>
      </c>
      <c r="H41" s="132" t="s">
        <v>87</v>
      </c>
    </row>
    <row r="42" spans="1:8" ht="18" customHeight="1">
      <c r="A42" s="136" t="s">
        <v>172</v>
      </c>
      <c r="B42" s="27">
        <v>868</v>
      </c>
      <c r="C42" s="31">
        <v>266</v>
      </c>
      <c r="D42" s="28">
        <v>185</v>
      </c>
      <c r="E42" s="31">
        <v>143</v>
      </c>
      <c r="F42" s="31">
        <v>48</v>
      </c>
      <c r="G42" s="31">
        <v>226</v>
      </c>
      <c r="H42" s="132" t="s">
        <v>87</v>
      </c>
    </row>
    <row r="43" spans="1:8" ht="18" customHeight="1">
      <c r="A43" s="136" t="s">
        <v>173</v>
      </c>
      <c r="B43" s="27">
        <v>6972</v>
      </c>
      <c r="C43" s="31">
        <v>341</v>
      </c>
      <c r="D43" s="28">
        <v>852</v>
      </c>
      <c r="E43" s="31">
        <v>1408</v>
      </c>
      <c r="F43" s="28">
        <v>479</v>
      </c>
      <c r="G43" s="31">
        <v>3892</v>
      </c>
      <c r="H43" s="132" t="s">
        <v>87</v>
      </c>
    </row>
    <row r="44" spans="1:8" ht="18" customHeight="1">
      <c r="A44" s="136" t="s">
        <v>174</v>
      </c>
      <c r="B44" s="27">
        <v>652</v>
      </c>
      <c r="C44" s="31">
        <v>105</v>
      </c>
      <c r="D44" s="28">
        <v>187</v>
      </c>
      <c r="E44" s="31">
        <v>208</v>
      </c>
      <c r="F44" s="28">
        <v>24</v>
      </c>
      <c r="G44" s="31">
        <v>128</v>
      </c>
      <c r="H44" s="132" t="s">
        <v>87</v>
      </c>
    </row>
    <row r="45" spans="1:8" ht="18" customHeight="1" thickBot="1">
      <c r="A45" s="34" t="s">
        <v>28</v>
      </c>
      <c r="B45" s="35">
        <v>3833</v>
      </c>
      <c r="C45" s="36">
        <v>738</v>
      </c>
      <c r="D45" s="36">
        <v>541</v>
      </c>
      <c r="E45" s="36">
        <v>677</v>
      </c>
      <c r="F45" s="36">
        <v>286</v>
      </c>
      <c r="G45" s="36">
        <v>1591</v>
      </c>
      <c r="H45" s="133" t="s">
        <v>226</v>
      </c>
    </row>
    <row r="46" spans="1:8" ht="18" customHeight="1">
      <c r="A46" s="153"/>
      <c r="B46" s="28"/>
      <c r="C46" s="28"/>
      <c r="D46" s="28"/>
      <c r="E46" s="28"/>
      <c r="F46" s="28"/>
      <c r="G46" s="28"/>
      <c r="H46" s="154"/>
    </row>
    <row r="47" spans="1:8">
      <c r="A47" s="37" t="s">
        <v>182</v>
      </c>
    </row>
    <row r="48" spans="1:8">
      <c r="A48" s="16" t="s">
        <v>183</v>
      </c>
    </row>
    <row r="49" spans="1:7">
      <c r="A49" s="37"/>
    </row>
    <row r="52" spans="1:7">
      <c r="A52" s="37"/>
    </row>
    <row r="53" spans="1:7">
      <c r="A53" s="37"/>
    </row>
    <row r="54" spans="1:7">
      <c r="A54" s="37"/>
    </row>
    <row r="55" spans="1:7">
      <c r="A55" s="37"/>
    </row>
    <row r="56" spans="1:7">
      <c r="A56" s="37"/>
    </row>
    <row r="57" spans="1:7">
      <c r="A57" s="37"/>
    </row>
    <row r="58" spans="1:7">
      <c r="A58" s="37"/>
    </row>
    <row r="59" spans="1:7" s="18" customFormat="1">
      <c r="A59" s="37"/>
      <c r="B59" s="16"/>
      <c r="C59" s="16"/>
      <c r="D59" s="16"/>
      <c r="E59" s="16"/>
      <c r="F59" s="16"/>
      <c r="G59" s="16"/>
    </row>
    <row r="60" spans="1:7">
      <c r="A60" s="37"/>
    </row>
    <row r="61" spans="1:7">
      <c r="A61" s="37"/>
    </row>
    <row r="62" spans="1:7">
      <c r="A62" s="37"/>
    </row>
    <row r="63" spans="1:7">
      <c r="A63" s="37"/>
    </row>
    <row r="64" spans="1:7">
      <c r="A64" s="37"/>
    </row>
    <row r="65" spans="1:1">
      <c r="A65" s="37"/>
    </row>
    <row r="66" spans="1:1">
      <c r="A66" s="37"/>
    </row>
    <row r="67" spans="1:1">
      <c r="A67" s="37"/>
    </row>
    <row r="74" spans="1:1" s="18" customFormat="1"/>
    <row r="96" s="18" customFormat="1"/>
    <row r="111" s="18" customFormat="1"/>
    <row r="152" spans="8:8">
      <c r="H152" s="26"/>
    </row>
    <row r="167" spans="8:8">
      <c r="H167" s="26"/>
    </row>
    <row r="209" spans="8:8">
      <c r="H209" s="26"/>
    </row>
    <row r="210" spans="8:8">
      <c r="H210" s="26"/>
    </row>
    <row r="224" spans="8:8">
      <c r="H224" s="26"/>
    </row>
    <row r="225" spans="8:8">
      <c r="H225" s="26"/>
    </row>
  </sheetData>
  <mergeCells count="3">
    <mergeCell ref="A3:G3"/>
    <mergeCell ref="B7:H7"/>
    <mergeCell ref="B26:H27"/>
  </mergeCells>
  <phoneticPr fontId="2"/>
  <hyperlinks>
    <hyperlink ref="I3" location="目次!A1" display="目次!A1"/>
  </hyperlinks>
  <pageMargins left="0" right="0" top="0.59055118110236227" bottom="0.78740157480314965" header="0.51181102362204722" footer="0.51181102362204722"/>
  <pageSetup paperSize="9" scale="95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目次</vt:lpstr>
      <vt:lpstr>1-1.産業別事業所数及び従業者数</vt:lpstr>
      <vt:lpstr>1-2.産業別事業所数及び従業者数</vt:lpstr>
      <vt:lpstr>2-1.産業別事業所数及び従業者数</vt:lpstr>
      <vt:lpstr>2-2.産業別事業所数及び従業者数</vt:lpstr>
      <vt:lpstr>3-1.産業別（大分類）町丁別事業所数及び従業者数 </vt:lpstr>
      <vt:lpstr>3-2.産業別（大分類）町丁別事業所数及び従業者数（続き）</vt:lpstr>
      <vt:lpstr>4-1.（民営）</vt:lpstr>
      <vt:lpstr>4-2.（民営）</vt:lpstr>
      <vt:lpstr>'1-1.産業別事業所数及び従業者数'!Print_Area</vt:lpstr>
      <vt:lpstr>'1-2.産業別事業所数及び従業者数'!Print_Area</vt:lpstr>
    </vt:vector>
  </TitlesOfParts>
  <Company>向島町役場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JSPC0305</dc:creator>
  <cp:lastModifiedBy>中本 順子</cp:lastModifiedBy>
  <cp:lastPrinted>2013-04-08T05:58:56Z</cp:lastPrinted>
  <dcterms:created xsi:type="dcterms:W3CDTF">2003-01-07T07:54:55Z</dcterms:created>
  <dcterms:modified xsi:type="dcterms:W3CDTF">2017-01-23T06:50:01Z</dcterms:modified>
</cp:coreProperties>
</file>