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erv16\政策企画\02.協働統計係\2.統計\41　統計おのみち\２２作成・業者提供用\22HP\"/>
    </mc:Choice>
  </mc:AlternateContent>
  <bookViews>
    <workbookView xWindow="-15" yWindow="0" windowWidth="10320" windowHeight="8670" tabRatio="882"/>
  </bookViews>
  <sheets>
    <sheet name="目次" sheetId="13" r:id="rId1"/>
    <sheet name="1.刑法判事の認知検挙件数及び検挙人員" sheetId="4" r:id="rId2"/>
    <sheet name="2．少年非行の補導状況" sheetId="1" r:id="rId3"/>
    <sheet name="3．保安関係の許可" sheetId="12" r:id="rId4"/>
    <sheet name="4.交通事故の発生状況" sheetId="5" r:id="rId5"/>
    <sheet name="5.違反別交通事故発生件数" sheetId="3" r:id="rId6"/>
    <sheet name="6.火災の発生状況" sheetId="6" r:id="rId7"/>
    <sheet name="7.原因別火災発生件数" sheetId="7" r:id="rId8"/>
    <sheet name="8.時間別火災発生件数" sheetId="8" r:id="rId9"/>
    <sheet name="9.救急業務状況" sheetId="9" r:id="rId10"/>
    <sheet name="10.消防力" sheetId="10" r:id="rId11"/>
  </sheets>
  <definedNames>
    <definedName name="_xlnm.Print_Area" localSheetId="1">'1.刑法判事の認知検挙件数及び検挙人員'!$A$1:$I$32</definedName>
    <definedName name="_xlnm.Print_Area" localSheetId="10">'10.消防力'!$A$1:$U$20</definedName>
    <definedName name="_xlnm.Print_Area" localSheetId="2">'2．少年非行の補導状況'!$A$1:$K$18</definedName>
    <definedName name="_xlnm.Print_Area" localSheetId="3">'3．保安関係の許可'!$A$1:$M$28</definedName>
    <definedName name="_xlnm.Print_Area" localSheetId="4">'4.交通事故の発生状況'!$A$1:$R$16</definedName>
    <definedName name="_xlnm.Print_Area" localSheetId="5">'5.違反別交通事故発生件数'!$A$1:$J$48</definedName>
    <definedName name="_xlnm.Print_Area" localSheetId="6">'6.火災の発生状況'!$A$1:$L$17</definedName>
    <definedName name="_xlnm.Print_Area" localSheetId="7">'7.原因別火災発生件数'!$A$1:$O$15</definedName>
    <definedName name="_xlnm.Print_Area" localSheetId="8">'8.時間別火災発生件数'!$A$1:$M$17</definedName>
    <definedName name="_xlnm.Print_Area" localSheetId="9">'9.救急業務状況'!$A$1:$P$17</definedName>
  </definedNames>
  <calcPr calcId="162913" refMode="R1C1"/>
</workbook>
</file>

<file path=xl/calcChain.xml><?xml version="1.0" encoding="utf-8"?>
<calcChain xmlns="http://schemas.openxmlformats.org/spreadsheetml/2006/main">
  <c r="I29" i="4" l="1"/>
</calcChain>
</file>

<file path=xl/sharedStrings.xml><?xml version="1.0" encoding="utf-8"?>
<sst xmlns="http://schemas.openxmlformats.org/spreadsheetml/2006/main" count="656" uniqueCount="250">
  <si>
    <t>（単位　  人）</t>
    <rPh sb="1" eb="3">
      <t>タンイ</t>
    </rPh>
    <rPh sb="6" eb="7">
      <t>ヒト</t>
    </rPh>
    <phoneticPr fontId="2"/>
  </si>
  <si>
    <t>年次</t>
    <rPh sb="0" eb="2">
      <t>ネンジ</t>
    </rPh>
    <phoneticPr fontId="2"/>
  </si>
  <si>
    <t>総数</t>
    <rPh sb="0" eb="2">
      <t>ソウスウ</t>
    </rPh>
    <phoneticPr fontId="2"/>
  </si>
  <si>
    <t>刑法犯少年</t>
    <rPh sb="0" eb="2">
      <t>ケイホウ</t>
    </rPh>
    <rPh sb="2" eb="3">
      <t>ハン</t>
    </rPh>
    <rPh sb="3" eb="5">
      <t>ショウネン</t>
    </rPh>
    <phoneticPr fontId="2"/>
  </si>
  <si>
    <t>特別法犯少年</t>
    <rPh sb="0" eb="2">
      <t>トクベツ</t>
    </rPh>
    <rPh sb="2" eb="3">
      <t>ホウ</t>
    </rPh>
    <rPh sb="3" eb="4">
      <t>ハン</t>
    </rPh>
    <rPh sb="4" eb="6">
      <t>ショウネン</t>
    </rPh>
    <phoneticPr fontId="2"/>
  </si>
  <si>
    <t>ぐ犯</t>
    <rPh sb="1" eb="2">
      <t>ハン</t>
    </rPh>
    <phoneticPr fontId="2"/>
  </si>
  <si>
    <t>犯罪</t>
    <rPh sb="0" eb="2">
      <t>ハンザイ</t>
    </rPh>
    <phoneticPr fontId="2"/>
  </si>
  <si>
    <t>触法</t>
    <rPh sb="0" eb="1">
      <t>フ</t>
    </rPh>
    <rPh sb="1" eb="2">
      <t>ホウ</t>
    </rPh>
    <phoneticPr fontId="2"/>
  </si>
  <si>
    <t>平成</t>
    <rPh sb="0" eb="2">
      <t>ヘイセイ</t>
    </rPh>
    <phoneticPr fontId="2"/>
  </si>
  <si>
    <t>-</t>
    <phoneticPr fontId="2"/>
  </si>
  <si>
    <t>-</t>
  </si>
  <si>
    <t>１９　治  安 ・ 災  害</t>
    <rPh sb="3" eb="4">
      <t>オサム</t>
    </rPh>
    <rPh sb="6" eb="7">
      <t>アン</t>
    </rPh>
    <rPh sb="10" eb="11">
      <t>ワザワ</t>
    </rPh>
    <rPh sb="13" eb="14">
      <t>ガイ</t>
    </rPh>
    <phoneticPr fontId="2"/>
  </si>
  <si>
    <t>３． 保安関係等の許可</t>
    <rPh sb="3" eb="5">
      <t>ホアン</t>
    </rPh>
    <rPh sb="5" eb="7">
      <t>カンケイ</t>
    </rPh>
    <rPh sb="7" eb="8">
      <t>トウ</t>
    </rPh>
    <rPh sb="9" eb="11">
      <t>キョカ</t>
    </rPh>
    <phoneticPr fontId="2"/>
  </si>
  <si>
    <t>（単位　　件）</t>
    <rPh sb="1" eb="3">
      <t>タンイ</t>
    </rPh>
    <rPh sb="5" eb="6">
      <t>ケン</t>
    </rPh>
    <phoneticPr fontId="2"/>
  </si>
  <si>
    <t>キャバレー</t>
    <phoneticPr fontId="2"/>
  </si>
  <si>
    <t>料理店</t>
    <rPh sb="0" eb="2">
      <t>リョウリ</t>
    </rPh>
    <rPh sb="2" eb="3">
      <t>テン</t>
    </rPh>
    <phoneticPr fontId="2"/>
  </si>
  <si>
    <t>パチンコ屋</t>
    <rPh sb="4" eb="5">
      <t>ヤ</t>
    </rPh>
    <phoneticPr fontId="2"/>
  </si>
  <si>
    <t>麻雀屋</t>
    <rPh sb="0" eb="2">
      <t>マージャン</t>
    </rPh>
    <rPh sb="2" eb="3">
      <t>ヤ</t>
    </rPh>
    <phoneticPr fontId="2"/>
  </si>
  <si>
    <t>スマート
ボール</t>
    <phoneticPr fontId="2"/>
  </si>
  <si>
    <t>射的場</t>
    <rPh sb="0" eb="2">
      <t>シャテキ</t>
    </rPh>
    <rPh sb="2" eb="3">
      <t>バ</t>
    </rPh>
    <phoneticPr fontId="2"/>
  </si>
  <si>
    <t>深　夜　飲　食　店</t>
    <rPh sb="0" eb="1">
      <t>シン</t>
    </rPh>
    <rPh sb="2" eb="3">
      <t>ヨル</t>
    </rPh>
    <rPh sb="4" eb="5">
      <t>イン</t>
    </rPh>
    <rPh sb="6" eb="7">
      <t>ショク</t>
    </rPh>
    <rPh sb="8" eb="9">
      <t>ミセ</t>
    </rPh>
    <phoneticPr fontId="2"/>
  </si>
  <si>
    <t>金属屑業</t>
    <rPh sb="2" eb="3">
      <t>クズ</t>
    </rPh>
    <phoneticPr fontId="2"/>
  </si>
  <si>
    <t>質　屋</t>
    <phoneticPr fontId="2"/>
  </si>
  <si>
    <t>古　物　営　業</t>
    <rPh sb="0" eb="1">
      <t>イニシエ</t>
    </rPh>
    <rPh sb="2" eb="3">
      <t>ブツ</t>
    </rPh>
    <rPh sb="4" eb="5">
      <t>エイ</t>
    </rPh>
    <rPh sb="6" eb="7">
      <t>ギョウ</t>
    </rPh>
    <phoneticPr fontId="2"/>
  </si>
  <si>
    <t>喫茶店</t>
    <rPh sb="0" eb="3">
      <t>キッサテン</t>
    </rPh>
    <phoneticPr fontId="2"/>
  </si>
  <si>
    <t>主として
酒類提供</t>
    <phoneticPr fontId="2"/>
  </si>
  <si>
    <t>主として
食事提供</t>
    <phoneticPr fontId="2"/>
  </si>
  <si>
    <t>古物商</t>
    <rPh sb="0" eb="2">
      <t>コブツ</t>
    </rPh>
    <rPh sb="2" eb="3">
      <t>ショウ</t>
    </rPh>
    <phoneticPr fontId="2"/>
  </si>
  <si>
    <t>行商</t>
    <rPh sb="0" eb="2">
      <t>ギョウショウ</t>
    </rPh>
    <phoneticPr fontId="2"/>
  </si>
  <si>
    <t>露店</t>
    <rPh sb="0" eb="2">
      <t>ロテン</t>
    </rPh>
    <phoneticPr fontId="2"/>
  </si>
  <si>
    <t>市場主</t>
    <rPh sb="0" eb="2">
      <t>シジョウ</t>
    </rPh>
    <rPh sb="2" eb="3">
      <t>ヌシ</t>
    </rPh>
    <phoneticPr fontId="2"/>
  </si>
  <si>
    <t>市総務課</t>
    <rPh sb="0" eb="1">
      <t>シ</t>
    </rPh>
    <rPh sb="1" eb="3">
      <t>ソウム</t>
    </rPh>
    <rPh sb="3" eb="4">
      <t>カ</t>
    </rPh>
    <phoneticPr fontId="2"/>
  </si>
  <si>
    <t>区　　　　　分</t>
    <rPh sb="0" eb="1">
      <t>ク</t>
    </rPh>
    <rPh sb="6" eb="7">
      <t>ブン</t>
    </rPh>
    <phoneticPr fontId="2"/>
  </si>
  <si>
    <t>合計</t>
    <rPh sb="0" eb="2">
      <t>ゴウケイ</t>
    </rPh>
    <phoneticPr fontId="2"/>
  </si>
  <si>
    <t>車両の違反</t>
  </si>
  <si>
    <t>小計</t>
    <rPh sb="0" eb="2">
      <t>ショウケイ</t>
    </rPh>
    <phoneticPr fontId="2"/>
  </si>
  <si>
    <t>信号無視</t>
    <rPh sb="0" eb="2">
      <t>シンゴウ</t>
    </rPh>
    <rPh sb="2" eb="4">
      <t>ムシ</t>
    </rPh>
    <phoneticPr fontId="2"/>
  </si>
  <si>
    <t>通行区分</t>
    <rPh sb="0" eb="2">
      <t>ツウコウ</t>
    </rPh>
    <rPh sb="2" eb="4">
      <t>クブン</t>
    </rPh>
    <phoneticPr fontId="2"/>
  </si>
  <si>
    <t>最高速度違反</t>
    <rPh sb="0" eb="1">
      <t>サイ</t>
    </rPh>
    <rPh sb="1" eb="3">
      <t>コウソク</t>
    </rPh>
    <rPh sb="3" eb="4">
      <t>ド</t>
    </rPh>
    <rPh sb="4" eb="6">
      <t>イハン</t>
    </rPh>
    <phoneticPr fontId="2"/>
  </si>
  <si>
    <t>-</t>
    <phoneticPr fontId="2"/>
  </si>
  <si>
    <t>横断等禁止場所</t>
    <rPh sb="0" eb="2">
      <t>オウダン</t>
    </rPh>
    <rPh sb="2" eb="3">
      <t>トウ</t>
    </rPh>
    <rPh sb="3" eb="5">
      <t>キンシ</t>
    </rPh>
    <rPh sb="5" eb="7">
      <t>バショ</t>
    </rPh>
    <phoneticPr fontId="2"/>
  </si>
  <si>
    <t>車間距離不保持</t>
    <rPh sb="0" eb="2">
      <t>シャカン</t>
    </rPh>
    <rPh sb="2" eb="4">
      <t>キョリ</t>
    </rPh>
    <rPh sb="4" eb="5">
      <t>フ</t>
    </rPh>
    <rPh sb="5" eb="7">
      <t>ホジ</t>
    </rPh>
    <phoneticPr fontId="2"/>
  </si>
  <si>
    <t>追越し違反</t>
    <rPh sb="0" eb="2">
      <t>オイコ</t>
    </rPh>
    <rPh sb="3" eb="5">
      <t>イハン</t>
    </rPh>
    <phoneticPr fontId="2"/>
  </si>
  <si>
    <t>踏切不停止等</t>
    <rPh sb="0" eb="2">
      <t>フミキリ</t>
    </rPh>
    <rPh sb="2" eb="3">
      <t>フ</t>
    </rPh>
    <rPh sb="3" eb="5">
      <t>テイシ</t>
    </rPh>
    <rPh sb="5" eb="6">
      <t>トウ</t>
    </rPh>
    <phoneticPr fontId="2"/>
  </si>
  <si>
    <t>右左折違反</t>
    <rPh sb="0" eb="3">
      <t>ウサセツ</t>
    </rPh>
    <rPh sb="3" eb="5">
      <t>イハン</t>
    </rPh>
    <phoneticPr fontId="2"/>
  </si>
  <si>
    <t>優先通行妨害</t>
    <rPh sb="0" eb="2">
      <t>ユウセン</t>
    </rPh>
    <rPh sb="2" eb="4">
      <t>ツウコウ</t>
    </rPh>
    <rPh sb="4" eb="6">
      <t>ボウガイ</t>
    </rPh>
    <phoneticPr fontId="2"/>
  </si>
  <si>
    <t>交差点安全進行</t>
    <rPh sb="0" eb="3">
      <t>コウサテン</t>
    </rPh>
    <rPh sb="3" eb="5">
      <t>アンゼン</t>
    </rPh>
    <rPh sb="5" eb="7">
      <t>シンコウ</t>
    </rPh>
    <phoneticPr fontId="2"/>
  </si>
  <si>
    <t>歩行者妨害等</t>
    <rPh sb="0" eb="3">
      <t>ホコウシャ</t>
    </rPh>
    <rPh sb="3" eb="5">
      <t>ボウガイ</t>
    </rPh>
    <rPh sb="5" eb="6">
      <t>トウ</t>
    </rPh>
    <phoneticPr fontId="2"/>
  </si>
  <si>
    <t>横断自転車妨害</t>
    <rPh sb="0" eb="2">
      <t>オウダン</t>
    </rPh>
    <rPh sb="2" eb="5">
      <t>ジテンシャ</t>
    </rPh>
    <rPh sb="5" eb="7">
      <t>ボウガイ</t>
    </rPh>
    <phoneticPr fontId="2"/>
  </si>
  <si>
    <t>徐行場所違反</t>
    <rPh sb="0" eb="2">
      <t>ジョコウ</t>
    </rPh>
    <rPh sb="2" eb="4">
      <t>バショ</t>
    </rPh>
    <rPh sb="4" eb="6">
      <t>イハン</t>
    </rPh>
    <phoneticPr fontId="2"/>
  </si>
  <si>
    <t>一時不停止等</t>
    <rPh sb="0" eb="2">
      <t>イチジ</t>
    </rPh>
    <rPh sb="2" eb="3">
      <t>フ</t>
    </rPh>
    <rPh sb="3" eb="5">
      <t>テイシ</t>
    </rPh>
    <rPh sb="5" eb="6">
      <t>トウ</t>
    </rPh>
    <phoneticPr fontId="2"/>
  </si>
  <si>
    <t>酒酔い運転</t>
    <rPh sb="0" eb="1">
      <t>サケ</t>
    </rPh>
    <rPh sb="1" eb="2">
      <t>ヨ</t>
    </rPh>
    <rPh sb="3" eb="5">
      <t>ウンテン</t>
    </rPh>
    <phoneticPr fontId="2"/>
  </si>
  <si>
    <t>過労居眠り等</t>
    <rPh sb="0" eb="2">
      <t>カロウ</t>
    </rPh>
    <rPh sb="2" eb="4">
      <t>イネム</t>
    </rPh>
    <rPh sb="5" eb="6">
      <t>トウ</t>
    </rPh>
    <phoneticPr fontId="2"/>
  </si>
  <si>
    <t>安全運転義務</t>
    <rPh sb="0" eb="2">
      <t>アンゼン</t>
    </rPh>
    <rPh sb="2" eb="4">
      <t>ウンテン</t>
    </rPh>
    <rPh sb="4" eb="6">
      <t>ギム</t>
    </rPh>
    <phoneticPr fontId="2"/>
  </si>
  <si>
    <t>誤操作</t>
    <rPh sb="0" eb="1">
      <t>ゴ</t>
    </rPh>
    <rPh sb="1" eb="3">
      <t>ソウサ</t>
    </rPh>
    <phoneticPr fontId="2"/>
  </si>
  <si>
    <t>前方不注視</t>
    <rPh sb="0" eb="2">
      <t>ゼンポウ</t>
    </rPh>
    <rPh sb="2" eb="3">
      <t>フ</t>
    </rPh>
    <rPh sb="3" eb="5">
      <t>チュウシ</t>
    </rPh>
    <phoneticPr fontId="2"/>
  </si>
  <si>
    <t>安全速度</t>
    <rPh sb="0" eb="2">
      <t>アンゼン</t>
    </rPh>
    <rPh sb="2" eb="4">
      <t>ソクド</t>
    </rPh>
    <phoneticPr fontId="2"/>
  </si>
  <si>
    <t>予測不適</t>
    <rPh sb="0" eb="2">
      <t>ヨソク</t>
    </rPh>
    <rPh sb="2" eb="4">
      <t>フテキ</t>
    </rPh>
    <phoneticPr fontId="2"/>
  </si>
  <si>
    <t>動静不注視</t>
    <phoneticPr fontId="2"/>
  </si>
  <si>
    <t>安全不確認</t>
    <phoneticPr fontId="2"/>
  </si>
  <si>
    <t>その他</t>
    <rPh sb="2" eb="3">
      <t>タ</t>
    </rPh>
    <phoneticPr fontId="2"/>
  </si>
  <si>
    <t>歩行者の違反</t>
    <rPh sb="0" eb="3">
      <t>ホコウシャ</t>
    </rPh>
    <rPh sb="4" eb="6">
      <t>イハン</t>
    </rPh>
    <phoneticPr fontId="2"/>
  </si>
  <si>
    <t>横断</t>
    <rPh sb="0" eb="2">
      <t>オウダン</t>
    </rPh>
    <phoneticPr fontId="2"/>
  </si>
  <si>
    <t>横断歩道外</t>
    <rPh sb="0" eb="2">
      <t>オウダン</t>
    </rPh>
    <rPh sb="2" eb="4">
      <t>ホドウ</t>
    </rPh>
    <rPh sb="4" eb="5">
      <t>ソト</t>
    </rPh>
    <phoneticPr fontId="2"/>
  </si>
  <si>
    <t>斜め横断</t>
    <rPh sb="0" eb="1">
      <t>ナナ</t>
    </rPh>
    <rPh sb="2" eb="4">
      <t>オウダン</t>
    </rPh>
    <phoneticPr fontId="2"/>
  </si>
  <si>
    <t>車の直前直後</t>
    <rPh sb="0" eb="1">
      <t>クルマ</t>
    </rPh>
    <rPh sb="2" eb="4">
      <t>チョクゼン</t>
    </rPh>
    <rPh sb="4" eb="6">
      <t>チョクゴ</t>
    </rPh>
    <phoneticPr fontId="2"/>
  </si>
  <si>
    <t>横断禁止場所</t>
    <rPh sb="0" eb="2">
      <t>オウダン</t>
    </rPh>
    <rPh sb="2" eb="4">
      <t>キンシ</t>
    </rPh>
    <rPh sb="4" eb="6">
      <t>バショ</t>
    </rPh>
    <phoneticPr fontId="2"/>
  </si>
  <si>
    <t>幼児のひとり歩き</t>
    <rPh sb="0" eb="2">
      <t>ヨウジ</t>
    </rPh>
    <rPh sb="6" eb="7">
      <t>アル</t>
    </rPh>
    <phoneticPr fontId="2"/>
  </si>
  <si>
    <t>踏切不注意</t>
    <rPh sb="0" eb="2">
      <t>フミキリ</t>
    </rPh>
    <rPh sb="2" eb="3">
      <t>フ</t>
    </rPh>
    <rPh sb="3" eb="5">
      <t>チュウイ</t>
    </rPh>
    <phoneticPr fontId="2"/>
  </si>
  <si>
    <t>とび出し</t>
    <rPh sb="2" eb="3">
      <t>ダ</t>
    </rPh>
    <phoneticPr fontId="2"/>
  </si>
  <si>
    <t>不明</t>
    <rPh sb="0" eb="2">
      <t>フメイ</t>
    </rPh>
    <phoneticPr fontId="2"/>
  </si>
  <si>
    <t>列車事故</t>
    <rPh sb="0" eb="2">
      <t>レッシャ</t>
    </rPh>
    <rPh sb="2" eb="4">
      <t>ジコ</t>
    </rPh>
    <phoneticPr fontId="2"/>
  </si>
  <si>
    <t>２． 少年非行の補導状況</t>
    <rPh sb="3" eb="5">
      <t>ショウネン</t>
    </rPh>
    <rPh sb="5" eb="7">
      <t>ヒコウ</t>
    </rPh>
    <rPh sb="8" eb="10">
      <t>ホドウ</t>
    </rPh>
    <rPh sb="10" eb="12">
      <t>ジョウキョウ</t>
    </rPh>
    <phoneticPr fontId="2"/>
  </si>
  <si>
    <t>５． 違反別交通事故発生件数</t>
    <rPh sb="3" eb="5">
      <t>イハン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ケンスウ</t>
    </rPh>
    <phoneticPr fontId="2"/>
  </si>
  <si>
    <t>１９　治  安・災  害</t>
    <rPh sb="3" eb="4">
      <t>オサム</t>
    </rPh>
    <rPh sb="6" eb="7">
      <t>アン</t>
    </rPh>
    <rPh sb="8" eb="9">
      <t>ワザワ</t>
    </rPh>
    <rPh sb="11" eb="12">
      <t>ガイ</t>
    </rPh>
    <phoneticPr fontId="2"/>
  </si>
  <si>
    <t>１． 刑法犯罪の認知検挙件数及び検挙人員</t>
    <rPh sb="3" eb="5">
      <t>ケイホウ</t>
    </rPh>
    <rPh sb="5" eb="7">
      <t>ハンザイ</t>
    </rPh>
    <rPh sb="8" eb="10">
      <t>ニンチ</t>
    </rPh>
    <rPh sb="10" eb="12">
      <t>ケンキョ</t>
    </rPh>
    <rPh sb="12" eb="14">
      <t>ケンスウ</t>
    </rPh>
    <rPh sb="14" eb="15">
      <t>オヨ</t>
    </rPh>
    <rPh sb="16" eb="18">
      <t>ケンキョ</t>
    </rPh>
    <rPh sb="18" eb="20">
      <t>ジンイン</t>
    </rPh>
    <phoneticPr fontId="2"/>
  </si>
  <si>
    <t>（単位  　件、人）</t>
    <rPh sb="1" eb="3">
      <t>タンイ</t>
    </rPh>
    <rPh sb="6" eb="7">
      <t>ケン</t>
    </rPh>
    <rPh sb="8" eb="9">
      <t>ヒト</t>
    </rPh>
    <phoneticPr fontId="2"/>
  </si>
  <si>
    <t>県警察本部「犯罪統計書」</t>
    <phoneticPr fontId="2"/>
  </si>
  <si>
    <t>罪　　　種</t>
    <rPh sb="0" eb="1">
      <t>ザイ</t>
    </rPh>
    <rPh sb="4" eb="5">
      <t>シュ</t>
    </rPh>
    <phoneticPr fontId="2"/>
  </si>
  <si>
    <t>認    　知</t>
    <rPh sb="0" eb="1">
      <t>シノブ</t>
    </rPh>
    <rPh sb="6" eb="7">
      <t>チ</t>
    </rPh>
    <phoneticPr fontId="2"/>
  </si>
  <si>
    <t>検　　　挙</t>
    <rPh sb="0" eb="1">
      <t>ケン</t>
    </rPh>
    <rPh sb="4" eb="5">
      <t>キョ</t>
    </rPh>
    <phoneticPr fontId="2"/>
  </si>
  <si>
    <t>検挙人数</t>
    <rPh sb="0" eb="2">
      <t>ケンキョ</t>
    </rPh>
    <rPh sb="2" eb="4">
      <t>ニンズウ</t>
    </rPh>
    <phoneticPr fontId="2"/>
  </si>
  <si>
    <t>凶悪犯</t>
    <rPh sb="0" eb="2">
      <t>キョウアク</t>
    </rPh>
    <rPh sb="2" eb="3">
      <t>ハン</t>
    </rPh>
    <phoneticPr fontId="2"/>
  </si>
  <si>
    <t>粗暴犯</t>
  </si>
  <si>
    <t>窃盗犯</t>
    <rPh sb="2" eb="3">
      <t>ハン</t>
    </rPh>
    <phoneticPr fontId="2"/>
  </si>
  <si>
    <t>知能犯</t>
  </si>
  <si>
    <t>風俗犯</t>
    <rPh sb="0" eb="2">
      <t>フウゾク</t>
    </rPh>
    <rPh sb="2" eb="3">
      <t>ハン</t>
    </rPh>
    <phoneticPr fontId="2"/>
  </si>
  <si>
    <t>その他
刑法犯</t>
    <rPh sb="2" eb="3">
      <t>タ</t>
    </rPh>
    <rPh sb="4" eb="7">
      <t>ケイホウハン</t>
    </rPh>
    <phoneticPr fontId="2"/>
  </si>
  <si>
    <t>４． 交通事故の発生状況</t>
    <rPh sb="3" eb="5">
      <t>コウツウ</t>
    </rPh>
    <rPh sb="5" eb="7">
      <t>ジコ</t>
    </rPh>
    <rPh sb="8" eb="10">
      <t>ハッセイ</t>
    </rPh>
    <rPh sb="10" eb="12">
      <t>ジョウキョウ</t>
    </rPh>
    <phoneticPr fontId="2"/>
  </si>
  <si>
    <t>（単位  件、 人）</t>
    <rPh sb="1" eb="3">
      <t>タンイ</t>
    </rPh>
    <rPh sb="5" eb="6">
      <t>ケン</t>
    </rPh>
    <rPh sb="8" eb="9">
      <t>ヒト</t>
    </rPh>
    <phoneticPr fontId="2"/>
  </si>
  <si>
    <t>総    数</t>
    <rPh sb="0" eb="1">
      <t>フサ</t>
    </rPh>
    <rPh sb="5" eb="6">
      <t>カズ</t>
    </rPh>
    <phoneticPr fontId="2"/>
  </si>
  <si>
    <t>人対車両</t>
    <rPh sb="0" eb="1">
      <t>ヒト</t>
    </rPh>
    <rPh sb="1" eb="2">
      <t>タイ</t>
    </rPh>
    <rPh sb="2" eb="4">
      <t>シャリョウ</t>
    </rPh>
    <phoneticPr fontId="2"/>
  </si>
  <si>
    <t>車両相互</t>
    <rPh sb="0" eb="2">
      <t>シャリョウ</t>
    </rPh>
    <rPh sb="2" eb="4">
      <t>ソウゴ</t>
    </rPh>
    <phoneticPr fontId="2"/>
  </si>
  <si>
    <t>車両単独</t>
    <rPh sb="0" eb="2">
      <t>シャリョウ</t>
    </rPh>
    <rPh sb="2" eb="4">
      <t>タンドク</t>
    </rPh>
    <phoneticPr fontId="2"/>
  </si>
  <si>
    <t>踏   切</t>
    <rPh sb="0" eb="1">
      <t>トウ</t>
    </rPh>
    <rPh sb="4" eb="5">
      <t>キリ</t>
    </rPh>
    <phoneticPr fontId="2"/>
  </si>
  <si>
    <t>件数</t>
    <rPh sb="0" eb="2">
      <t>ケンスウ</t>
    </rPh>
    <phoneticPr fontId="2"/>
  </si>
  <si>
    <t>死者</t>
    <rPh sb="0" eb="2">
      <t>シシャ</t>
    </rPh>
    <phoneticPr fontId="2"/>
  </si>
  <si>
    <t>傷者</t>
    <rPh sb="0" eb="1">
      <t>キズ</t>
    </rPh>
    <rPh sb="1" eb="2">
      <t>シャ</t>
    </rPh>
    <phoneticPr fontId="2"/>
  </si>
  <si>
    <t>千円</t>
    <rPh sb="0" eb="2">
      <t>センエン</t>
    </rPh>
    <phoneticPr fontId="2"/>
  </si>
  <si>
    <t>ａ</t>
    <phoneticPr fontId="2"/>
  </si>
  <si>
    <t>㎡</t>
    <phoneticPr fontId="2"/>
  </si>
  <si>
    <t>林  野</t>
    <rPh sb="0" eb="1">
      <t>リン</t>
    </rPh>
    <rPh sb="3" eb="4">
      <t>ヤ</t>
    </rPh>
    <phoneticPr fontId="2"/>
  </si>
  <si>
    <t>建  物</t>
    <rPh sb="0" eb="1">
      <t>ケン</t>
    </rPh>
    <rPh sb="3" eb="4">
      <t>ブツ</t>
    </rPh>
    <phoneticPr fontId="2"/>
  </si>
  <si>
    <t>船  舶</t>
    <rPh sb="0" eb="1">
      <t>フネ</t>
    </rPh>
    <rPh sb="3" eb="4">
      <t>ハク</t>
    </rPh>
    <phoneticPr fontId="2"/>
  </si>
  <si>
    <t>車  両</t>
    <rPh sb="0" eb="1">
      <t>クルマ</t>
    </rPh>
    <rPh sb="3" eb="4">
      <t>リョウ</t>
    </rPh>
    <phoneticPr fontId="2"/>
  </si>
  <si>
    <t>林  野</t>
    <rPh sb="0" eb="1">
      <t>ハヤシ</t>
    </rPh>
    <rPh sb="3" eb="4">
      <t>ノ</t>
    </rPh>
    <phoneticPr fontId="2"/>
  </si>
  <si>
    <t>総  数</t>
    <rPh sb="0" eb="1">
      <t>フサ</t>
    </rPh>
    <rPh sb="3" eb="4">
      <t>カズ</t>
    </rPh>
    <phoneticPr fontId="2"/>
  </si>
  <si>
    <t>損害額</t>
    <rPh sb="0" eb="2">
      <t>ソンガイ</t>
    </rPh>
    <rPh sb="2" eb="3">
      <t>ガク</t>
    </rPh>
    <phoneticPr fontId="2"/>
  </si>
  <si>
    <t>焼損面積</t>
    <rPh sb="0" eb="2">
      <t>ショウソン</t>
    </rPh>
    <rPh sb="2" eb="4">
      <t>メンセキ</t>
    </rPh>
    <phoneticPr fontId="2"/>
  </si>
  <si>
    <t>火災件数</t>
    <rPh sb="0" eb="2">
      <t>カサイ</t>
    </rPh>
    <rPh sb="2" eb="4">
      <t>ケンスウ</t>
    </rPh>
    <phoneticPr fontId="2"/>
  </si>
  <si>
    <t>年  次</t>
    <rPh sb="0" eb="1">
      <t>トシ</t>
    </rPh>
    <rPh sb="3" eb="4">
      <t>ツギ</t>
    </rPh>
    <phoneticPr fontId="2"/>
  </si>
  <si>
    <t>市消防局警防課</t>
    <rPh sb="0" eb="1">
      <t>シ</t>
    </rPh>
    <rPh sb="1" eb="3">
      <t>ショウボウ</t>
    </rPh>
    <rPh sb="3" eb="4">
      <t>キョク</t>
    </rPh>
    <rPh sb="4" eb="6">
      <t>ケイボウ</t>
    </rPh>
    <rPh sb="6" eb="7">
      <t>カ</t>
    </rPh>
    <phoneticPr fontId="2"/>
  </si>
  <si>
    <t>（単位  件）</t>
    <rPh sb="1" eb="3">
      <t>タンイ</t>
    </rPh>
    <rPh sb="5" eb="6">
      <t>ケン</t>
    </rPh>
    <phoneticPr fontId="2"/>
  </si>
  <si>
    <t>６． 火災の発生状況</t>
    <rPh sb="3" eb="5">
      <t>カサイ</t>
    </rPh>
    <rPh sb="6" eb="8">
      <t>ハッセイ</t>
    </rPh>
    <rPh sb="8" eb="10">
      <t>ジョウキョウ</t>
    </rPh>
    <phoneticPr fontId="2"/>
  </si>
  <si>
    <t>電　気
機　器</t>
    <rPh sb="0" eb="1">
      <t>デン</t>
    </rPh>
    <rPh sb="2" eb="3">
      <t>キ</t>
    </rPh>
    <rPh sb="4" eb="5">
      <t>キ</t>
    </rPh>
    <rPh sb="6" eb="7">
      <t>ウツワ</t>
    </rPh>
    <phoneticPr fontId="2"/>
  </si>
  <si>
    <t>取　灰</t>
    <rPh sb="0" eb="1">
      <t>トリ</t>
    </rPh>
    <rPh sb="2" eb="3">
      <t>ハイ</t>
    </rPh>
    <phoneticPr fontId="2"/>
  </si>
  <si>
    <t>マッチ
ライター</t>
    <phoneticPr fontId="2"/>
  </si>
  <si>
    <t>風　呂
かまど</t>
    <rPh sb="0" eb="1">
      <t>カゼ</t>
    </rPh>
    <rPh sb="2" eb="3">
      <t>ロ</t>
    </rPh>
    <phoneticPr fontId="2"/>
  </si>
  <si>
    <t>ストーブ</t>
    <phoneticPr fontId="2"/>
  </si>
  <si>
    <t>火遊び</t>
    <rPh sb="0" eb="2">
      <t>ヒアソ</t>
    </rPh>
    <phoneticPr fontId="2"/>
  </si>
  <si>
    <r>
      <t xml:space="preserve">放　火
</t>
    </r>
    <r>
      <rPr>
        <sz val="9"/>
        <rFont val="ＭＳ Ｐ明朝"/>
        <family val="1"/>
        <charset val="128"/>
      </rPr>
      <t>（疑含む）</t>
    </r>
    <rPh sb="0" eb="1">
      <t>ホウ</t>
    </rPh>
    <rPh sb="2" eb="3">
      <t>ヒ</t>
    </rPh>
    <rPh sb="5" eb="6">
      <t>ウタガ</t>
    </rPh>
    <rPh sb="6" eb="7">
      <t>フク</t>
    </rPh>
    <phoneticPr fontId="2"/>
  </si>
  <si>
    <t>こんろ</t>
    <phoneticPr fontId="2"/>
  </si>
  <si>
    <t>たき火</t>
    <rPh sb="2" eb="3">
      <t>ヒ</t>
    </rPh>
    <phoneticPr fontId="2"/>
  </si>
  <si>
    <t>たばこ</t>
    <phoneticPr fontId="2"/>
  </si>
  <si>
    <t>総　数</t>
    <rPh sb="0" eb="1">
      <t>フサ</t>
    </rPh>
    <rPh sb="2" eb="3">
      <t>カズ</t>
    </rPh>
    <phoneticPr fontId="2"/>
  </si>
  <si>
    <t>年  次</t>
    <rPh sb="0" eb="1">
      <t>ネン</t>
    </rPh>
    <rPh sb="3" eb="4">
      <t>ジ</t>
    </rPh>
    <phoneticPr fontId="2"/>
  </si>
  <si>
    <t>（単位　件）</t>
    <rPh sb="1" eb="3">
      <t>タンイ</t>
    </rPh>
    <rPh sb="4" eb="5">
      <t>ケン</t>
    </rPh>
    <phoneticPr fontId="2"/>
  </si>
  <si>
    <t>７． 原因別火災発生件数</t>
    <rPh sb="3" eb="5">
      <t>ゲンイン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2"/>
  </si>
  <si>
    <t>不　明</t>
    <rPh sb="0" eb="1">
      <t>フ</t>
    </rPh>
    <rPh sb="2" eb="3">
      <t>メイ</t>
    </rPh>
    <phoneticPr fontId="2"/>
  </si>
  <si>
    <t>21～24</t>
    <phoneticPr fontId="2"/>
  </si>
  <si>
    <t>18～21</t>
    <phoneticPr fontId="2"/>
  </si>
  <si>
    <t>15～18</t>
    <phoneticPr fontId="2"/>
  </si>
  <si>
    <t>12～15</t>
    <phoneticPr fontId="2"/>
  </si>
  <si>
    <t>9～12</t>
    <phoneticPr fontId="2"/>
  </si>
  <si>
    <t>6～9</t>
    <phoneticPr fontId="2"/>
  </si>
  <si>
    <t>3～6</t>
    <phoneticPr fontId="2"/>
  </si>
  <si>
    <t>0時～3時</t>
    <rPh sb="1" eb="2">
      <t>ジ</t>
    </rPh>
    <rPh sb="4" eb="5">
      <t>ジ</t>
    </rPh>
    <phoneticPr fontId="2"/>
  </si>
  <si>
    <t>８． 時間別火災発生件数</t>
    <rPh sb="3" eb="5">
      <t>ジカン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2"/>
  </si>
  <si>
    <t>急　病</t>
    <rPh sb="0" eb="1">
      <t>キュウ</t>
    </rPh>
    <rPh sb="2" eb="3">
      <t>ビョウ</t>
    </rPh>
    <phoneticPr fontId="2"/>
  </si>
  <si>
    <t>自　損
行　為</t>
    <rPh sb="0" eb="1">
      <t>ジ</t>
    </rPh>
    <rPh sb="2" eb="3">
      <t>ソン</t>
    </rPh>
    <rPh sb="4" eb="5">
      <t>ギョウ</t>
    </rPh>
    <rPh sb="6" eb="7">
      <t>タメ</t>
    </rPh>
    <phoneticPr fontId="2"/>
  </si>
  <si>
    <t>加　害</t>
    <rPh sb="0" eb="1">
      <t>カ</t>
    </rPh>
    <rPh sb="2" eb="3">
      <t>ガイ</t>
    </rPh>
    <phoneticPr fontId="2"/>
  </si>
  <si>
    <t>一　般
負　傷</t>
    <rPh sb="0" eb="1">
      <t>イチ</t>
    </rPh>
    <rPh sb="2" eb="3">
      <t>パン</t>
    </rPh>
    <rPh sb="4" eb="5">
      <t>フ</t>
    </rPh>
    <rPh sb="6" eb="7">
      <t>キズ</t>
    </rPh>
    <phoneticPr fontId="2"/>
  </si>
  <si>
    <t>運　動
競　技</t>
    <rPh sb="0" eb="1">
      <t>ウン</t>
    </rPh>
    <rPh sb="2" eb="3">
      <t>ドウ</t>
    </rPh>
    <rPh sb="4" eb="5">
      <t>セリ</t>
    </rPh>
    <rPh sb="6" eb="7">
      <t>ワザ</t>
    </rPh>
    <phoneticPr fontId="2"/>
  </si>
  <si>
    <t>労　働
災　害</t>
    <rPh sb="0" eb="1">
      <t>ロウ</t>
    </rPh>
    <rPh sb="2" eb="3">
      <t>ハタラキ</t>
    </rPh>
    <rPh sb="4" eb="5">
      <t>ワザワ</t>
    </rPh>
    <rPh sb="6" eb="7">
      <t>ガイ</t>
    </rPh>
    <phoneticPr fontId="2"/>
  </si>
  <si>
    <t>交　通</t>
    <rPh sb="0" eb="1">
      <t>コウ</t>
    </rPh>
    <rPh sb="2" eb="3">
      <t>ツウ</t>
    </rPh>
    <phoneticPr fontId="2"/>
  </si>
  <si>
    <t>水　難</t>
    <rPh sb="0" eb="1">
      <t>ミズ</t>
    </rPh>
    <rPh sb="2" eb="3">
      <t>ナン</t>
    </rPh>
    <phoneticPr fontId="2"/>
  </si>
  <si>
    <t>自　然
災　害</t>
    <rPh sb="0" eb="1">
      <t>ジ</t>
    </rPh>
    <rPh sb="2" eb="3">
      <t>ゼン</t>
    </rPh>
    <rPh sb="4" eb="5">
      <t>ワザワ</t>
    </rPh>
    <rPh sb="6" eb="7">
      <t>ガイ</t>
    </rPh>
    <phoneticPr fontId="2"/>
  </si>
  <si>
    <t>火　災</t>
    <rPh sb="0" eb="1">
      <t>ヒ</t>
    </rPh>
    <rPh sb="2" eb="3">
      <t>ワザワ</t>
    </rPh>
    <phoneticPr fontId="2"/>
  </si>
  <si>
    <t>搬　　　　　　　送　　　　　　　人　　　　　　　員</t>
    <rPh sb="0" eb="1">
      <t>ハン</t>
    </rPh>
    <rPh sb="8" eb="9">
      <t>ソウ</t>
    </rPh>
    <rPh sb="16" eb="17">
      <t>ジン</t>
    </rPh>
    <rPh sb="24" eb="25">
      <t>イン</t>
    </rPh>
    <phoneticPr fontId="2"/>
  </si>
  <si>
    <t>（単位　件、 人）</t>
    <rPh sb="1" eb="3">
      <t>タンイ</t>
    </rPh>
    <rPh sb="4" eb="5">
      <t>ケン</t>
    </rPh>
    <rPh sb="7" eb="8">
      <t>ヒト</t>
    </rPh>
    <phoneticPr fontId="2"/>
  </si>
  <si>
    <t>９． 救 急 業 務 状 況</t>
    <rPh sb="3" eb="4">
      <t>キュウ</t>
    </rPh>
    <rPh sb="5" eb="6">
      <t>キュウ</t>
    </rPh>
    <rPh sb="7" eb="8">
      <t>ギョウ</t>
    </rPh>
    <rPh sb="9" eb="10">
      <t>ツトム</t>
    </rPh>
    <rPh sb="11" eb="12">
      <t>ジョウ</t>
    </rPh>
    <rPh sb="13" eb="14">
      <t>キョウ</t>
    </rPh>
    <phoneticPr fontId="2"/>
  </si>
  <si>
    <t>　　（２）自動車数のうち、その他とは、査察車・資機材搬送車等をいう。</t>
    <phoneticPr fontId="2"/>
  </si>
  <si>
    <t>注：（１）各年4月1日現在</t>
    <rPh sb="0" eb="1">
      <t>チュウ</t>
    </rPh>
    <phoneticPr fontId="2"/>
  </si>
  <si>
    <t>可搬ポンプ</t>
    <rPh sb="0" eb="2">
      <t>カハン</t>
    </rPh>
    <phoneticPr fontId="2"/>
  </si>
  <si>
    <t>積載車</t>
    <rPh sb="0" eb="2">
      <t>セキサイ</t>
    </rPh>
    <rPh sb="2" eb="3">
      <t>シャ</t>
    </rPh>
    <phoneticPr fontId="2"/>
  </si>
  <si>
    <t>ポンプ車</t>
    <rPh sb="3" eb="4">
      <t>シャ</t>
    </rPh>
    <phoneticPr fontId="2"/>
  </si>
  <si>
    <t>小型動力ポン
プ付積載車</t>
    <rPh sb="0" eb="2">
      <t>コガタ</t>
    </rPh>
    <rPh sb="2" eb="4">
      <t>ドウリョク</t>
    </rPh>
    <rPh sb="8" eb="9">
      <t>ツキ</t>
    </rPh>
    <rPh sb="9" eb="11">
      <t>セキサイ</t>
    </rPh>
    <rPh sb="11" eb="12">
      <t>シャ</t>
    </rPh>
    <phoneticPr fontId="2"/>
  </si>
  <si>
    <t>化学車</t>
    <rPh sb="0" eb="2">
      <t>カガク</t>
    </rPh>
    <rPh sb="2" eb="3">
      <t>グルマ</t>
    </rPh>
    <phoneticPr fontId="2"/>
  </si>
  <si>
    <t>救急車</t>
    <rPh sb="0" eb="3">
      <t>キュウキュウシャ</t>
    </rPh>
    <phoneticPr fontId="2"/>
  </si>
  <si>
    <t>高規格救急車</t>
    <rPh sb="0" eb="3">
      <t>コウキカク</t>
    </rPh>
    <rPh sb="3" eb="6">
      <t>キュウキュウシャ</t>
    </rPh>
    <phoneticPr fontId="2"/>
  </si>
  <si>
    <t>救助工作車</t>
    <rPh sb="0" eb="2">
      <t>キュウジョ</t>
    </rPh>
    <rPh sb="2" eb="4">
      <t>コウサク</t>
    </rPh>
    <rPh sb="4" eb="5">
      <t>グルマ</t>
    </rPh>
    <phoneticPr fontId="2"/>
  </si>
  <si>
    <t>梯子車</t>
    <rPh sb="0" eb="1">
      <t>カケハシ</t>
    </rPh>
    <rPh sb="1" eb="2">
      <t>コ</t>
    </rPh>
    <rPh sb="2" eb="3">
      <t>シャ</t>
    </rPh>
    <phoneticPr fontId="2"/>
  </si>
  <si>
    <t>タンク車</t>
    <rPh sb="3" eb="4">
      <t>シャ</t>
    </rPh>
    <phoneticPr fontId="2"/>
  </si>
  <si>
    <t>指揮車</t>
    <rPh sb="0" eb="2">
      <t>シキ</t>
    </rPh>
    <rPh sb="2" eb="3">
      <t>クルマ</t>
    </rPh>
    <phoneticPr fontId="2"/>
  </si>
  <si>
    <t>その他職員</t>
    <rPh sb="2" eb="3">
      <t>タ</t>
    </rPh>
    <rPh sb="3" eb="5">
      <t>ショクイン</t>
    </rPh>
    <phoneticPr fontId="2"/>
  </si>
  <si>
    <t>消防吏員</t>
    <rPh sb="0" eb="2">
      <t>ショウボウ</t>
    </rPh>
    <rPh sb="2" eb="4">
      <t>リイン</t>
    </rPh>
    <phoneticPr fontId="2"/>
  </si>
  <si>
    <t>自動車・ポンプ台数</t>
    <rPh sb="0" eb="3">
      <t>ジドウシャ</t>
    </rPh>
    <rPh sb="7" eb="9">
      <t>ダイスウ</t>
    </rPh>
    <phoneticPr fontId="2"/>
  </si>
  <si>
    <t>団員数</t>
    <rPh sb="0" eb="2">
      <t>ダンイン</t>
    </rPh>
    <rPh sb="2" eb="3">
      <t>スウ</t>
    </rPh>
    <phoneticPr fontId="2"/>
  </si>
  <si>
    <t>分団数</t>
    <rPh sb="0" eb="2">
      <t>ブンダン</t>
    </rPh>
    <rPh sb="2" eb="3">
      <t>カズ</t>
    </rPh>
    <phoneticPr fontId="2"/>
  </si>
  <si>
    <t>自　　　　　動　　　　　車　　　　　数</t>
    <rPh sb="0" eb="1">
      <t>ジ</t>
    </rPh>
    <rPh sb="6" eb="7">
      <t>ドウ</t>
    </rPh>
    <rPh sb="12" eb="13">
      <t>クルマ</t>
    </rPh>
    <rPh sb="18" eb="19">
      <t>スウ</t>
    </rPh>
    <phoneticPr fontId="2"/>
  </si>
  <si>
    <t>職員数</t>
    <rPh sb="0" eb="2">
      <t>ショクイン</t>
    </rPh>
    <rPh sb="2" eb="3">
      <t>スウ</t>
    </rPh>
    <phoneticPr fontId="2"/>
  </si>
  <si>
    <t>消　　　　防　　　　団</t>
    <rPh sb="0" eb="1">
      <t>ケ</t>
    </rPh>
    <rPh sb="5" eb="6">
      <t>ボウ</t>
    </rPh>
    <rPh sb="10" eb="11">
      <t>ダン</t>
    </rPh>
    <phoneticPr fontId="2"/>
  </si>
  <si>
    <t>消　　　　　　　　　　防　　　　　　　　　　局</t>
    <rPh sb="0" eb="1">
      <t>ケ</t>
    </rPh>
    <rPh sb="11" eb="12">
      <t>ボウ</t>
    </rPh>
    <rPh sb="22" eb="23">
      <t>キョク</t>
    </rPh>
    <phoneticPr fontId="2"/>
  </si>
  <si>
    <t>（単位  人、 台、 団）</t>
    <rPh sb="1" eb="3">
      <t>タンイ</t>
    </rPh>
    <rPh sb="5" eb="6">
      <t>ヒト</t>
    </rPh>
    <rPh sb="8" eb="9">
      <t>ダイ</t>
    </rPh>
    <rPh sb="11" eb="12">
      <t>ダン</t>
    </rPh>
    <phoneticPr fontId="2"/>
  </si>
  <si>
    <t>１０． 消    防    力</t>
    <rPh sb="4" eb="5">
      <t>ケ</t>
    </rPh>
    <rPh sb="9" eb="10">
      <t>ボウ</t>
    </rPh>
    <rPh sb="14" eb="15">
      <t>チカラ</t>
    </rPh>
    <phoneticPr fontId="2"/>
  </si>
  <si>
    <t>（2016）</t>
    <phoneticPr fontId="2"/>
  </si>
  <si>
    <t>平成28年
（2016）</t>
    <rPh sb="0" eb="2">
      <t>ヘイセイ</t>
    </rPh>
    <rPh sb="4" eb="5">
      <t>ネン</t>
    </rPh>
    <phoneticPr fontId="2"/>
  </si>
  <si>
    <t xml:space="preserve"> </t>
    <phoneticPr fontId="2"/>
  </si>
  <si>
    <t>目　次</t>
    <rPh sb="0" eb="1">
      <t>メ</t>
    </rPh>
    <rPh sb="2" eb="3">
      <t>ジ</t>
    </rPh>
    <phoneticPr fontId="2"/>
  </si>
  <si>
    <t>平成29年
（2017）</t>
    <rPh sb="0" eb="2">
      <t>ヘイセイ</t>
    </rPh>
    <rPh sb="4" eb="5">
      <t>ネン</t>
    </rPh>
    <phoneticPr fontId="2"/>
  </si>
  <si>
    <t>（2016）</t>
  </si>
  <si>
    <t>（2017）</t>
    <phoneticPr fontId="2"/>
  </si>
  <si>
    <t>その他</t>
    <phoneticPr fontId="2"/>
  </si>
  <si>
    <t>風　俗　営　業</t>
    <phoneticPr fontId="2"/>
  </si>
  <si>
    <t>低照度飲食店</t>
    <rPh sb="0" eb="3">
      <t>テイショウド</t>
    </rPh>
    <rPh sb="3" eb="5">
      <t>インショク</t>
    </rPh>
    <rPh sb="5" eb="6">
      <t>テン</t>
    </rPh>
    <phoneticPr fontId="2"/>
  </si>
  <si>
    <t>社交飲食店</t>
    <rPh sb="0" eb="2">
      <t>シャコウ</t>
    </rPh>
    <rPh sb="2" eb="4">
      <t>インショク</t>
    </rPh>
    <rPh sb="4" eb="5">
      <t>テン</t>
    </rPh>
    <phoneticPr fontId="2"/>
  </si>
  <si>
    <t>注 ：</t>
    <rPh sb="0" eb="1">
      <t>チュウ</t>
    </rPh>
    <phoneticPr fontId="2"/>
  </si>
  <si>
    <t>平成30年
（2018）</t>
    <rPh sb="0" eb="2">
      <t>ヘイセイ</t>
    </rPh>
    <rPh sb="4" eb="5">
      <t>ネン</t>
    </rPh>
    <phoneticPr fontId="2"/>
  </si>
  <si>
    <t>尾道警察署・因島分庁舎</t>
    <rPh sb="0" eb="2">
      <t>オノミチ</t>
    </rPh>
    <rPh sb="2" eb="4">
      <t>ケイサツ</t>
    </rPh>
    <rPh sb="4" eb="5">
      <t>ショ</t>
    </rPh>
    <rPh sb="6" eb="8">
      <t>インノシマ</t>
    </rPh>
    <rPh sb="8" eb="11">
      <t>ブンチョウシャ</t>
    </rPh>
    <phoneticPr fontId="2"/>
  </si>
  <si>
    <t xml:space="preserve">     (2)業務上等過失致死傷害を除く。</t>
    <phoneticPr fontId="2"/>
  </si>
  <si>
    <t xml:space="preserve">         ものである。　</t>
    <phoneticPr fontId="2"/>
  </si>
  <si>
    <t>（2019）</t>
  </si>
  <si>
    <t>（2018）</t>
    <phoneticPr fontId="2"/>
  </si>
  <si>
    <t>(2019)</t>
  </si>
  <si>
    <t>令和</t>
    <rPh sb="0" eb="2">
      <t>レイワ</t>
    </rPh>
    <phoneticPr fontId="2"/>
  </si>
  <si>
    <t>元</t>
    <rPh sb="0" eb="1">
      <t>ガン</t>
    </rPh>
    <phoneticPr fontId="2"/>
  </si>
  <si>
    <t>令和元年
（2019）</t>
    <rPh sb="0" eb="2">
      <t>レイワ</t>
    </rPh>
    <rPh sb="2" eb="4">
      <t>ガンネン</t>
    </rPh>
    <rPh sb="4" eb="5">
      <t>ヘイネン</t>
    </rPh>
    <phoneticPr fontId="2"/>
  </si>
  <si>
    <t>注: (1)平成30年（2018年）より、因島警察署は尾道警察署へ統合。統合前の数値は、尾道警察署・因島警察署を合計した</t>
    <rPh sb="0" eb="1">
      <t>チュウ</t>
    </rPh>
    <rPh sb="6" eb="8">
      <t>ヘイセイ</t>
    </rPh>
    <rPh sb="10" eb="11">
      <t>ネン</t>
    </rPh>
    <rPh sb="16" eb="17">
      <t>ネン</t>
    </rPh>
    <rPh sb="21" eb="23">
      <t>インノシマ</t>
    </rPh>
    <rPh sb="23" eb="26">
      <t>ケイサツショ</t>
    </rPh>
    <rPh sb="27" eb="29">
      <t>オノミチ</t>
    </rPh>
    <rPh sb="29" eb="32">
      <t>ケイサツショ</t>
    </rPh>
    <rPh sb="33" eb="35">
      <t>トウゴウ</t>
    </rPh>
    <rPh sb="36" eb="38">
      <t>トウゴウ</t>
    </rPh>
    <rPh sb="38" eb="39">
      <t>マエ</t>
    </rPh>
    <rPh sb="40" eb="42">
      <t>スウチ</t>
    </rPh>
    <rPh sb="44" eb="46">
      <t>オノミチ</t>
    </rPh>
    <rPh sb="46" eb="49">
      <t>ケイサツショ</t>
    </rPh>
    <rPh sb="50" eb="52">
      <t>インノシマ</t>
    </rPh>
    <rPh sb="52" eb="55">
      <t>ケイサツショ</t>
    </rPh>
    <rPh sb="56" eb="58">
      <t>ゴウケイ</t>
    </rPh>
    <phoneticPr fontId="2"/>
  </si>
  <si>
    <t>注：（1）平成29年（2017年）から、キャバレー・料理店は社交飲食店に含む（平成28年(2016年)「風俗営業等の規制</t>
    <rPh sb="0" eb="1">
      <t>チュウ</t>
    </rPh>
    <rPh sb="5" eb="7">
      <t>ヘイセイ</t>
    </rPh>
    <rPh sb="9" eb="10">
      <t>ネン</t>
    </rPh>
    <rPh sb="15" eb="16">
      <t>ネン</t>
    </rPh>
    <rPh sb="26" eb="28">
      <t>リョウリ</t>
    </rPh>
    <rPh sb="28" eb="29">
      <t>テン</t>
    </rPh>
    <rPh sb="30" eb="32">
      <t>シャコウ</t>
    </rPh>
    <rPh sb="32" eb="34">
      <t>インショク</t>
    </rPh>
    <rPh sb="34" eb="35">
      <t>テン</t>
    </rPh>
    <rPh sb="36" eb="37">
      <t>フク</t>
    </rPh>
    <rPh sb="39" eb="41">
      <t>ヘイセイ</t>
    </rPh>
    <rPh sb="43" eb="44">
      <t>ネン</t>
    </rPh>
    <rPh sb="49" eb="50">
      <t>ネン</t>
    </rPh>
    <rPh sb="52" eb="54">
      <t>フウゾク</t>
    </rPh>
    <rPh sb="54" eb="56">
      <t>エイギョウ</t>
    </rPh>
    <rPh sb="56" eb="57">
      <t>トウ</t>
    </rPh>
    <rPh sb="58" eb="60">
      <t>キセイ</t>
    </rPh>
    <phoneticPr fontId="2"/>
  </si>
  <si>
    <t xml:space="preserve">          及び業務の適正化等に関する法律」改正による）。</t>
    <phoneticPr fontId="2"/>
  </si>
  <si>
    <t>令和2年
（2020）</t>
    <rPh sb="0" eb="2">
      <t>レイワ</t>
    </rPh>
    <rPh sb="3" eb="4">
      <t>ネン</t>
    </rPh>
    <rPh sb="4" eb="5">
      <t>ヘイネン</t>
    </rPh>
    <phoneticPr fontId="2"/>
  </si>
  <si>
    <t>（2020）</t>
  </si>
  <si>
    <t>（2020）</t>
    <phoneticPr fontId="2"/>
  </si>
  <si>
    <t>　　 (2)平成30年（2018年）より、因島警察署は尾道警察署へ統合。統合前の数値は、尾道警察署・因島警察署を</t>
    <rPh sb="6" eb="8">
      <t>ヘイセイ</t>
    </rPh>
    <rPh sb="10" eb="11">
      <t>ネン</t>
    </rPh>
    <rPh sb="16" eb="17">
      <t>ネン</t>
    </rPh>
    <rPh sb="21" eb="23">
      <t>インノシマ</t>
    </rPh>
    <rPh sb="23" eb="26">
      <t>ケイサツショ</t>
    </rPh>
    <rPh sb="27" eb="29">
      <t>オノミチ</t>
    </rPh>
    <rPh sb="29" eb="32">
      <t>ケイサツショ</t>
    </rPh>
    <rPh sb="33" eb="35">
      <t>トウゴウ</t>
    </rPh>
    <rPh sb="36" eb="38">
      <t>トウゴウ</t>
    </rPh>
    <rPh sb="38" eb="39">
      <t>マエ</t>
    </rPh>
    <rPh sb="40" eb="42">
      <t>スウチ</t>
    </rPh>
    <rPh sb="44" eb="46">
      <t>オノミチ</t>
    </rPh>
    <rPh sb="46" eb="49">
      <t>ケイサツショ</t>
    </rPh>
    <rPh sb="50" eb="52">
      <t>インノシマ</t>
    </rPh>
    <rPh sb="52" eb="55">
      <t>ケイサツショ</t>
    </rPh>
    <phoneticPr fontId="2"/>
  </si>
  <si>
    <t xml:space="preserve">         合計したものである。　</t>
    <phoneticPr fontId="2"/>
  </si>
  <si>
    <t>令和</t>
  </si>
  <si>
    <t>尾道警察署・因島分庁舎</t>
    <rPh sb="0" eb="2">
      <t>オノミチ</t>
    </rPh>
    <rPh sb="2" eb="5">
      <t>ケイサツショ</t>
    </rPh>
    <rPh sb="6" eb="8">
      <t>インノシマ</t>
    </rPh>
    <rPh sb="8" eb="11">
      <t>ブンチョウシャ</t>
    </rPh>
    <phoneticPr fontId="2"/>
  </si>
  <si>
    <t>（2021）</t>
    <phoneticPr fontId="2"/>
  </si>
  <si>
    <t>平成29年（2017年）以降の横断自転車妨害は、歩行者妨害等に含む。</t>
    <rPh sb="12" eb="14">
      <t>イコウ</t>
    </rPh>
    <rPh sb="15" eb="17">
      <t>オウダン</t>
    </rPh>
    <rPh sb="17" eb="20">
      <t>ジテンシャ</t>
    </rPh>
    <rPh sb="20" eb="22">
      <t>ボウガイ</t>
    </rPh>
    <rPh sb="24" eb="27">
      <t>ホコウシャ</t>
    </rPh>
    <rPh sb="27" eb="29">
      <t>ボウガイ</t>
    </rPh>
    <rPh sb="29" eb="30">
      <t>トウ</t>
    </rPh>
    <rPh sb="31" eb="32">
      <t>フク</t>
    </rPh>
    <phoneticPr fontId="2"/>
  </si>
  <si>
    <t>注: 平成30年（2018年）より、因島警察署は尾道警察署へ統合。統合前の数値は、尾道警察署・因島警察署を合計</t>
    <rPh sb="0" eb="1">
      <t>チュウ</t>
    </rPh>
    <rPh sb="3" eb="5">
      <t>ヘイセイ</t>
    </rPh>
    <rPh sb="7" eb="8">
      <t>ネン</t>
    </rPh>
    <rPh sb="13" eb="14">
      <t>ネン</t>
    </rPh>
    <rPh sb="18" eb="20">
      <t>インノシマ</t>
    </rPh>
    <rPh sb="20" eb="23">
      <t>ケイサツショ</t>
    </rPh>
    <rPh sb="24" eb="26">
      <t>オノミチ</t>
    </rPh>
    <rPh sb="26" eb="29">
      <t>ケイサツショ</t>
    </rPh>
    <rPh sb="30" eb="32">
      <t>トウゴウ</t>
    </rPh>
    <rPh sb="33" eb="35">
      <t>トウゴウ</t>
    </rPh>
    <rPh sb="35" eb="36">
      <t>マエ</t>
    </rPh>
    <rPh sb="37" eb="39">
      <t>スウチ</t>
    </rPh>
    <rPh sb="41" eb="43">
      <t>オノミチ</t>
    </rPh>
    <rPh sb="43" eb="46">
      <t>ケイサツショ</t>
    </rPh>
    <rPh sb="47" eb="49">
      <t>インノシマ</t>
    </rPh>
    <rPh sb="49" eb="52">
      <t>ケイサツショ</t>
    </rPh>
    <rPh sb="53" eb="55">
      <t>ゴウケイ</t>
    </rPh>
    <phoneticPr fontId="2"/>
  </si>
  <si>
    <t xml:space="preserve">       したものである。　</t>
    <phoneticPr fontId="2"/>
  </si>
  <si>
    <t>（2017）</t>
  </si>
  <si>
    <t>（2018）</t>
  </si>
  <si>
    <t>(2021)</t>
  </si>
  <si>
    <t>(2022)</t>
    <phoneticPr fontId="2"/>
  </si>
  <si>
    <t>（2021）</t>
  </si>
  <si>
    <t>（2021）</t>
    <phoneticPr fontId="2"/>
  </si>
  <si>
    <t>（2022）</t>
    <phoneticPr fontId="2"/>
  </si>
  <si>
    <t>平成</t>
  </si>
  <si>
    <t>元</t>
  </si>
  <si>
    <t>（2022）</t>
    <phoneticPr fontId="2"/>
  </si>
  <si>
    <t>平成28年
（2016）</t>
  </si>
  <si>
    <t>平成29年
（2017）</t>
  </si>
  <si>
    <t>平成30年
（2018）</t>
  </si>
  <si>
    <t>令和元年
（2019）</t>
  </si>
  <si>
    <t>令和2年
（2020）</t>
  </si>
  <si>
    <t>令和3年
（2021）</t>
  </si>
  <si>
    <t>1</t>
  </si>
  <si>
    <t>令和4年
（2022）</t>
    <rPh sb="0" eb="2">
      <t>レイワ</t>
    </rPh>
    <rPh sb="3" eb="4">
      <t>ネン</t>
    </rPh>
    <rPh sb="4" eb="5">
      <t>ヘイネン</t>
    </rPh>
    <phoneticPr fontId="2"/>
  </si>
  <si>
    <t>（2022）</t>
    <phoneticPr fontId="2"/>
  </si>
  <si>
    <t>(2016)</t>
  </si>
  <si>
    <t>(2017)</t>
  </si>
  <si>
    <t>(2018)</t>
  </si>
  <si>
    <t>(2020)</t>
  </si>
  <si>
    <t>ドア開放</t>
    <rPh sb="2" eb="4">
      <t>カイホウ</t>
    </rPh>
    <phoneticPr fontId="2"/>
  </si>
  <si>
    <t>19　治安・災害</t>
    <rPh sb="3" eb="5">
      <t>チアン</t>
    </rPh>
    <rPh sb="6" eb="8">
      <t>サイガイ</t>
    </rPh>
    <phoneticPr fontId="2"/>
  </si>
  <si>
    <t>1.　刑法犯罪の認知検挙件数及び検挙人数</t>
    <rPh sb="3" eb="5">
      <t>ケイホウ</t>
    </rPh>
    <rPh sb="5" eb="7">
      <t>ハンザイ</t>
    </rPh>
    <rPh sb="8" eb="10">
      <t>ニンチ</t>
    </rPh>
    <rPh sb="10" eb="12">
      <t>ケンキョ</t>
    </rPh>
    <rPh sb="12" eb="14">
      <t>ケンスウ</t>
    </rPh>
    <rPh sb="14" eb="15">
      <t>オヨ</t>
    </rPh>
    <rPh sb="16" eb="18">
      <t>ケンキョ</t>
    </rPh>
    <rPh sb="18" eb="20">
      <t>ニンズウ</t>
    </rPh>
    <phoneticPr fontId="2"/>
  </si>
  <si>
    <t>2.　少年非行の補導状況</t>
    <rPh sb="3" eb="5">
      <t>ショウネン</t>
    </rPh>
    <rPh sb="5" eb="7">
      <t>ヒコウ</t>
    </rPh>
    <rPh sb="8" eb="10">
      <t>ホドウ</t>
    </rPh>
    <rPh sb="10" eb="12">
      <t>ジョウキョウ</t>
    </rPh>
    <phoneticPr fontId="2"/>
  </si>
  <si>
    <t>3.　保安関係等の許可</t>
    <rPh sb="3" eb="5">
      <t>ホアン</t>
    </rPh>
    <rPh sb="5" eb="7">
      <t>カンケイ</t>
    </rPh>
    <rPh sb="7" eb="8">
      <t>トウ</t>
    </rPh>
    <rPh sb="9" eb="11">
      <t>キョカ</t>
    </rPh>
    <phoneticPr fontId="2"/>
  </si>
  <si>
    <t>4.　交通事故の発生状況</t>
    <rPh sb="3" eb="5">
      <t>コウツウ</t>
    </rPh>
    <rPh sb="5" eb="7">
      <t>ジコ</t>
    </rPh>
    <rPh sb="8" eb="10">
      <t>ハッセイ</t>
    </rPh>
    <rPh sb="10" eb="12">
      <t>ジョウキョウ</t>
    </rPh>
    <phoneticPr fontId="2"/>
  </si>
  <si>
    <t>5.　違反別交通事故発生件数</t>
    <rPh sb="3" eb="5">
      <t>イハン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ケンスウ</t>
    </rPh>
    <phoneticPr fontId="2"/>
  </si>
  <si>
    <t>6.　火災の発生状況</t>
  </si>
  <si>
    <t>7.　原因別火災発生件数</t>
    <rPh sb="3" eb="5">
      <t>ゲンイン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2"/>
  </si>
  <si>
    <t>8.　時間別火災発生件数</t>
    <rPh sb="3" eb="5">
      <t>ジカン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2"/>
  </si>
  <si>
    <t>9.　救急業務状況</t>
  </si>
  <si>
    <t>10.　消防力</t>
  </si>
  <si>
    <t>令和4年（2022年）版　統計おのみち</t>
    <phoneticPr fontId="2"/>
  </si>
  <si>
    <t>-</t>
    <phoneticPr fontId="2"/>
  </si>
  <si>
    <t>出　働
件　数</t>
    <rPh sb="0" eb="1">
      <t>デ</t>
    </rPh>
    <rPh sb="2" eb="3">
      <t>ドウ</t>
    </rPh>
    <rPh sb="4" eb="5">
      <t>ケン</t>
    </rPh>
    <rPh sb="6" eb="7">
      <t>カズ</t>
    </rPh>
    <phoneticPr fontId="2"/>
  </si>
  <si>
    <t>令和3年
（2021）</t>
    <rPh sb="0" eb="2">
      <t>レイワ</t>
    </rPh>
    <rPh sb="3" eb="4">
      <t>ネン</t>
    </rPh>
    <rPh sb="4" eb="5">
      <t>ヘイネン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</si>
</sst>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0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i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trike/>
      <sz val="10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49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/>
    <xf numFmtId="0" fontId="4" fillId="0" borderId="0" xfId="0" applyFont="1" applyFill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176" fontId="4" fillId="0" borderId="0" xfId="0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5" fillId="0" borderId="12" xfId="0" applyFont="1" applyFill="1" applyBorder="1" applyAlignment="1">
      <alignment horizontal="center" vertical="distributed" textRotation="255" indent="1"/>
    </xf>
    <xf numFmtId="176" fontId="4" fillId="0" borderId="16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distributed" textRotation="255" indent="1"/>
    </xf>
    <xf numFmtId="0" fontId="5" fillId="0" borderId="12" xfId="0" applyFont="1" applyFill="1" applyBorder="1" applyAlignment="1">
      <alignment horizontal="center" vertical="distributed" textRotation="255" wrapText="1" indent="1"/>
    </xf>
    <xf numFmtId="0" fontId="5" fillId="0" borderId="18" xfId="0" applyFont="1" applyFill="1" applyBorder="1" applyAlignment="1">
      <alignment horizontal="center" vertical="distributed" textRotation="255" wrapText="1" indent="1"/>
    </xf>
    <xf numFmtId="0" fontId="5" fillId="0" borderId="18" xfId="0" applyFont="1" applyFill="1" applyBorder="1" applyAlignment="1">
      <alignment horizontal="center" vertical="distributed" textRotation="255" indent="1"/>
    </xf>
    <xf numFmtId="176" fontId="4" fillId="0" borderId="1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/>
    <xf numFmtId="0" fontId="10" fillId="0" borderId="0" xfId="0" applyFont="1" applyFill="1"/>
    <xf numFmtId="0" fontId="5" fillId="0" borderId="1" xfId="0" applyFont="1" applyFill="1" applyBorder="1" applyAlignment="1">
      <alignment shrinkToFit="1"/>
    </xf>
    <xf numFmtId="0" fontId="5" fillId="0" borderId="1" xfId="0" applyFont="1" applyFill="1" applyBorder="1" applyAlignment="1">
      <alignment horizontal="right" vertical="center"/>
    </xf>
    <xf numFmtId="0" fontId="4" fillId="0" borderId="0" xfId="0" applyFont="1" applyFill="1"/>
    <xf numFmtId="0" fontId="4" fillId="0" borderId="35" xfId="0" applyFont="1" applyFill="1" applyBorder="1" applyAlignment="1">
      <alignment horizontal="center" vertical="center"/>
    </xf>
    <xf numFmtId="176" fontId="4" fillId="0" borderId="14" xfId="0" applyNumberFormat="1" applyFont="1" applyFill="1" applyBorder="1"/>
    <xf numFmtId="0" fontId="4" fillId="0" borderId="36" xfId="0" applyFont="1" applyFill="1" applyBorder="1" applyAlignment="1">
      <alignment horizontal="center" vertical="center"/>
    </xf>
    <xf numFmtId="176" fontId="4" fillId="0" borderId="0" xfId="0" applyNumberFormat="1" applyFont="1" applyFill="1" applyBorder="1"/>
    <xf numFmtId="176" fontId="4" fillId="0" borderId="9" xfId="0" applyNumberFormat="1" applyFont="1" applyFill="1" applyBorder="1"/>
    <xf numFmtId="0" fontId="4" fillId="0" borderId="38" xfId="0" applyFont="1" applyFill="1" applyBorder="1" applyAlignment="1">
      <alignment horizontal="center" vertical="center"/>
    </xf>
    <xf numFmtId="176" fontId="4" fillId="0" borderId="1" xfId="0" applyNumberFormat="1" applyFont="1" applyFill="1" applyBorder="1"/>
    <xf numFmtId="0" fontId="7" fillId="0" borderId="0" xfId="0" applyFont="1" applyFill="1"/>
    <xf numFmtId="176" fontId="4" fillId="0" borderId="16" xfId="0" applyNumberFormat="1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14" xfId="0" applyNumberFormat="1" applyFont="1" applyFill="1" applyBorder="1"/>
    <xf numFmtId="176" fontId="6" fillId="0" borderId="0" xfId="0" applyNumberFormat="1" applyFont="1" applyFill="1" applyBorder="1"/>
    <xf numFmtId="176" fontId="6" fillId="0" borderId="9" xfId="0" applyNumberFormat="1" applyFont="1" applyFill="1" applyBorder="1"/>
    <xf numFmtId="176" fontId="6" fillId="0" borderId="1" xfId="0" applyNumberFormat="1" applyFont="1" applyFill="1" applyBorder="1"/>
    <xf numFmtId="0" fontId="6" fillId="0" borderId="5" xfId="0" applyFont="1" applyFill="1" applyBorder="1" applyAlignment="1">
      <alignment horizontal="center" vertical="center" wrapText="1"/>
    </xf>
    <xf numFmtId="0" fontId="4" fillId="0" borderId="15" xfId="0" quotePrefix="1" applyFont="1" applyFill="1" applyBorder="1" applyAlignment="1">
      <alignment vertical="center"/>
    </xf>
    <xf numFmtId="0" fontId="4" fillId="0" borderId="15" xfId="0" quotePrefix="1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7" xfId="0" quotePrefix="1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0" xfId="0" quotePrefix="1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 indent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6" fontId="4" fillId="0" borderId="16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distributed" textRotation="255" indent="1"/>
    </xf>
    <xf numFmtId="0" fontId="4" fillId="0" borderId="12" xfId="0" applyFont="1" applyFill="1" applyBorder="1" applyAlignment="1">
      <alignment horizontal="center" vertical="distributed" textRotation="255" indent="1"/>
    </xf>
    <xf numFmtId="176" fontId="6" fillId="0" borderId="9" xfId="0" applyNumberFormat="1" applyFont="1" applyFill="1" applyBorder="1" applyAlignment="1">
      <alignment horizontal="right"/>
    </xf>
    <xf numFmtId="0" fontId="17" fillId="0" borderId="0" xfId="1" applyFont="1" applyFill="1" applyAlignment="1">
      <alignment horizontal="center" vertical="center"/>
    </xf>
    <xf numFmtId="176" fontId="4" fillId="0" borderId="9" xfId="0" applyNumberFormat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 vertical="distributed" textRotation="255" indent="1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distributed" textRotation="255" indent="1"/>
    </xf>
    <xf numFmtId="0" fontId="5" fillId="0" borderId="11" xfId="0" applyFont="1" applyFill="1" applyBorder="1" applyAlignment="1">
      <alignment vertical="distributed" textRotation="255" wrapText="1" indent="1"/>
    </xf>
    <xf numFmtId="0" fontId="5" fillId="0" borderId="11" xfId="0" applyFont="1" applyFill="1" applyBorder="1" applyAlignment="1">
      <alignment horizontal="center" vertical="distributed" textRotation="255" indent="1"/>
    </xf>
    <xf numFmtId="0" fontId="5" fillId="0" borderId="13" xfId="0" applyFont="1" applyFill="1" applyBorder="1" applyAlignment="1">
      <alignment vertical="distributed" textRotation="255" wrapText="1" indent="1"/>
    </xf>
    <xf numFmtId="0" fontId="4" fillId="0" borderId="5" xfId="0" applyFont="1" applyFill="1" applyBorder="1" applyAlignment="1">
      <alignment horizontal="centerContinuous" vertical="distributed"/>
    </xf>
    <xf numFmtId="0" fontId="4" fillId="0" borderId="6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Continuous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distributed" vertical="center" indent="1"/>
    </xf>
    <xf numFmtId="0" fontId="18" fillId="0" borderId="0" xfId="1" applyFont="1" applyFill="1" applyAlignment="1">
      <alignment horizontal="center" vertical="center"/>
    </xf>
    <xf numFmtId="0" fontId="5" fillId="0" borderId="2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/>
    <xf numFmtId="176" fontId="4" fillId="0" borderId="0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right" vertical="center" indent="1"/>
    </xf>
    <xf numFmtId="0" fontId="4" fillId="0" borderId="2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right" vertical="center" indent="1"/>
    </xf>
    <xf numFmtId="0" fontId="6" fillId="0" borderId="17" xfId="0" quotePrefix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Border="1" applyAlignment="1" applyProtection="1">
      <alignment horizontal="center" vertical="center"/>
    </xf>
    <xf numFmtId="176" fontId="6" fillId="2" borderId="20" xfId="0" applyNumberFormat="1" applyFont="1" applyFill="1" applyBorder="1" applyAlignment="1" applyProtection="1">
      <alignment horizontal="center" vertical="center"/>
      <protection locked="0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1" xfId="0" applyNumberFormat="1" applyFont="1" applyFill="1" applyBorder="1" applyAlignment="1" applyProtection="1">
      <alignment horizontal="center" vertical="center"/>
    </xf>
    <xf numFmtId="176" fontId="4" fillId="2" borderId="14" xfId="0" applyNumberFormat="1" applyFont="1" applyFill="1" applyBorder="1" applyAlignment="1" applyProtection="1">
      <alignment vertical="center"/>
      <protection locked="0"/>
    </xf>
    <xf numFmtId="176" fontId="4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right"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>
      <alignment vertical="center"/>
    </xf>
    <xf numFmtId="49" fontId="4" fillId="2" borderId="0" xfId="0" applyNumberFormat="1" applyFont="1" applyFill="1" applyBorder="1" applyAlignment="1" applyProtection="1">
      <alignment horizontal="right" vertical="center"/>
      <protection locked="0"/>
    </xf>
    <xf numFmtId="49" fontId="4" fillId="2" borderId="9" xfId="0" applyNumberFormat="1" applyFont="1" applyFill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 applyProtection="1">
      <alignment horizontal="right" vertical="center"/>
    </xf>
    <xf numFmtId="176" fontId="6" fillId="2" borderId="20" xfId="0" applyNumberFormat="1" applyFont="1" applyFill="1" applyBorder="1" applyAlignment="1" applyProtection="1">
      <alignment vertical="center"/>
      <protection locked="0"/>
    </xf>
    <xf numFmtId="176" fontId="6" fillId="2" borderId="1" xfId="0" applyNumberFormat="1" applyFont="1" applyFill="1" applyBorder="1" applyAlignment="1" applyProtection="1">
      <alignment vertical="center"/>
      <protection locked="0"/>
    </xf>
    <xf numFmtId="176" fontId="6" fillId="2" borderId="1" xfId="0" applyNumberFormat="1" applyFont="1" applyFill="1" applyBorder="1" applyAlignment="1" applyProtection="1">
      <alignment horizontal="right" vertical="center"/>
      <protection locked="0"/>
    </xf>
    <xf numFmtId="176" fontId="4" fillId="2" borderId="16" xfId="0" applyNumberFormat="1" applyFont="1" applyFill="1" applyBorder="1" applyAlignment="1" applyProtection="1">
      <alignment vertical="center"/>
      <protection locked="0"/>
    </xf>
    <xf numFmtId="176" fontId="4" fillId="2" borderId="16" xfId="0" applyNumberFormat="1" applyFont="1" applyFill="1" applyBorder="1" applyAlignment="1" applyProtection="1">
      <alignment horizontal="right" vertical="center"/>
      <protection locked="0"/>
    </xf>
    <xf numFmtId="176" fontId="6" fillId="2" borderId="2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/>
    <xf numFmtId="176" fontId="6" fillId="0" borderId="16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 indent="1"/>
    </xf>
    <xf numFmtId="176" fontId="4" fillId="0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0" fontId="16" fillId="0" borderId="0" xfId="1"/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Alignment="1">
      <alignment horizontal="center"/>
    </xf>
    <xf numFmtId="0" fontId="4" fillId="0" borderId="22" xfId="0" applyFont="1" applyFill="1" applyBorder="1" applyAlignment="1">
      <alignment horizontal="distributed" vertical="center" indent="1"/>
    </xf>
    <xf numFmtId="0" fontId="4" fillId="0" borderId="9" xfId="0" applyFont="1" applyFill="1" applyBorder="1" applyAlignment="1">
      <alignment horizontal="distributed" vertical="center" indent="1"/>
    </xf>
    <xf numFmtId="0" fontId="4" fillId="0" borderId="22" xfId="0" applyFont="1" applyFill="1" applyBorder="1" applyAlignment="1">
      <alignment horizontal="distributed" vertical="center" wrapText="1" indent="1"/>
    </xf>
    <xf numFmtId="0" fontId="4" fillId="0" borderId="37" xfId="0" applyFont="1" applyFill="1" applyBorder="1" applyAlignment="1">
      <alignment horizontal="distributed" vertical="center" inden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inden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indent="1" justifyLastLine="1"/>
    </xf>
    <xf numFmtId="0" fontId="4" fillId="0" borderId="6" xfId="0" applyFont="1" applyFill="1" applyBorder="1" applyAlignment="1">
      <alignment horizontal="distributed" vertical="center" indent="1" justifyLastLine="1"/>
    </xf>
    <xf numFmtId="0" fontId="4" fillId="0" borderId="7" xfId="0" applyFont="1" applyFill="1" applyBorder="1" applyAlignment="1">
      <alignment horizontal="distributed" vertical="center" indent="1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distributed" textRotation="255" indent="1"/>
    </xf>
    <xf numFmtId="0" fontId="5" fillId="0" borderId="24" xfId="0" applyFont="1" applyFill="1" applyBorder="1" applyAlignment="1">
      <alignment horizontal="center" vertical="distributed" textRotation="255" indent="1"/>
    </xf>
    <xf numFmtId="0" fontId="5" fillId="0" borderId="13" xfId="0" applyFont="1" applyFill="1" applyBorder="1" applyAlignment="1">
      <alignment horizontal="center" vertical="distributed" textRotation="255" indent="1"/>
    </xf>
    <xf numFmtId="0" fontId="5" fillId="0" borderId="10" xfId="0" applyFont="1" applyFill="1" applyBorder="1" applyAlignment="1">
      <alignment horizontal="center" vertical="distributed" textRotation="255" indent="1"/>
    </xf>
    <xf numFmtId="0" fontId="4" fillId="0" borderId="2" xfId="0" applyFont="1" applyFill="1" applyBorder="1" applyAlignment="1">
      <alignment horizontal="distributed" vertical="center" indent="2"/>
    </xf>
    <xf numFmtId="0" fontId="4" fillId="0" borderId="3" xfId="0" applyFont="1" applyFill="1" applyBorder="1" applyAlignment="1">
      <alignment horizontal="distributed" vertical="center" indent="2"/>
    </xf>
    <xf numFmtId="0" fontId="4" fillId="0" borderId="9" xfId="0" applyFont="1" applyFill="1" applyBorder="1" applyAlignment="1">
      <alignment horizontal="distributed" vertical="center" indent="2"/>
    </xf>
    <xf numFmtId="0" fontId="4" fillId="0" borderId="10" xfId="0" applyFont="1" applyFill="1" applyBorder="1" applyAlignment="1">
      <alignment horizontal="distributed" vertical="center" indent="2"/>
    </xf>
    <xf numFmtId="0" fontId="4" fillId="0" borderId="4" xfId="0" applyFont="1" applyFill="1" applyBorder="1" applyAlignment="1">
      <alignment horizontal="center" vertical="distributed" textRotation="255" indent="1"/>
    </xf>
    <xf numFmtId="0" fontId="4" fillId="0" borderId="11" xfId="0" applyFont="1" applyFill="1" applyBorder="1" applyAlignment="1">
      <alignment horizontal="center" vertical="distributed" textRotation="255" indent="1"/>
    </xf>
    <xf numFmtId="0" fontId="5" fillId="0" borderId="35" xfId="0" applyFont="1" applyFill="1" applyBorder="1" applyAlignment="1">
      <alignment horizontal="center" vertical="distributed" textRotation="255" indent="1"/>
    </xf>
    <xf numFmtId="0" fontId="5" fillId="0" borderId="11" xfId="0" applyFont="1" applyFill="1" applyBorder="1" applyAlignment="1">
      <alignment horizontal="center" vertical="distributed" textRotation="255" indent="1"/>
    </xf>
    <xf numFmtId="0" fontId="4" fillId="0" borderId="0" xfId="0" applyFont="1" applyFill="1" applyBorder="1" applyAlignment="1">
      <alignment horizontal="distributed" vertical="center" indent="2"/>
    </xf>
    <xf numFmtId="0" fontId="4" fillId="0" borderId="15" xfId="0" applyFont="1" applyFill="1" applyBorder="1" applyAlignment="1">
      <alignment horizontal="distributed" vertical="center" indent="2"/>
    </xf>
    <xf numFmtId="0" fontId="4" fillId="0" borderId="1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shrinkToFit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indent="1"/>
    </xf>
    <xf numFmtId="0" fontId="4" fillId="0" borderId="26" xfId="0" applyFont="1" applyFill="1" applyBorder="1" applyAlignment="1">
      <alignment horizontal="distributed" vertical="center" indent="1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7" xfId="0" applyFont="1" applyFill="1" applyBorder="1" applyAlignment="1">
      <alignment horizontal="distributed" vertical="center" indent="1"/>
    </xf>
    <xf numFmtId="0" fontId="4" fillId="0" borderId="28" xfId="0" applyFont="1" applyFill="1" applyBorder="1" applyAlignment="1">
      <alignment horizontal="distributed" vertical="center" indent="1"/>
    </xf>
    <xf numFmtId="0" fontId="4" fillId="0" borderId="29" xfId="0" applyFont="1" applyFill="1" applyBorder="1" applyAlignment="1">
      <alignment horizontal="distributed" vertical="center" indent="1"/>
    </xf>
    <xf numFmtId="0" fontId="4" fillId="0" borderId="30" xfId="0" applyFont="1" applyFill="1" applyBorder="1" applyAlignment="1">
      <alignment horizontal="distributed" vertical="center" indent="1"/>
    </xf>
    <xf numFmtId="0" fontId="4" fillId="0" borderId="33" xfId="0" applyFont="1" applyFill="1" applyBorder="1" applyAlignment="1">
      <alignment horizontal="distributed" vertical="center" indent="1"/>
    </xf>
    <xf numFmtId="0" fontId="4" fillId="0" borderId="34" xfId="0" applyFont="1" applyFill="1" applyBorder="1" applyAlignment="1">
      <alignment horizontal="distributed" vertical="center" indent="1"/>
    </xf>
    <xf numFmtId="0" fontId="9" fillId="0" borderId="25" xfId="0" applyFont="1" applyFill="1" applyBorder="1" applyAlignment="1">
      <alignment horizontal="distributed" vertical="center" textRotation="255" indent="1"/>
    </xf>
    <xf numFmtId="0" fontId="4" fillId="0" borderId="13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left" vertical="distributed" textRotation="255" indent="2"/>
    </xf>
    <xf numFmtId="0" fontId="4" fillId="0" borderId="19" xfId="0" applyFont="1" applyFill="1" applyBorder="1" applyAlignment="1">
      <alignment horizontal="left" vertical="distributed" textRotation="255" indent="2"/>
    </xf>
    <xf numFmtId="0" fontId="4" fillId="0" borderId="23" xfId="0" applyFont="1" applyFill="1" applyBorder="1" applyAlignment="1">
      <alignment horizontal="distributed" vertical="center" indent="1"/>
    </xf>
    <xf numFmtId="0" fontId="4" fillId="0" borderId="24" xfId="0" applyFont="1" applyFill="1" applyBorder="1" applyAlignment="1">
      <alignment horizontal="distributed" vertical="center" indent="1"/>
    </xf>
    <xf numFmtId="0" fontId="4" fillId="0" borderId="25" xfId="0" applyFont="1" applyFill="1" applyBorder="1" applyAlignment="1">
      <alignment horizontal="center" vertical="distributed" textRotation="255" wrapText="1" indent="1"/>
    </xf>
    <xf numFmtId="0" fontId="4" fillId="0" borderId="31" xfId="0" applyFont="1" applyFill="1" applyBorder="1" applyAlignment="1">
      <alignment horizontal="distributed" vertical="center" indent="1"/>
    </xf>
    <xf numFmtId="0" fontId="4" fillId="0" borderId="32" xfId="0" applyFont="1" applyFill="1" applyBorder="1" applyAlignment="1">
      <alignment horizontal="distributed" vertical="center" indent="1"/>
    </xf>
    <xf numFmtId="0" fontId="4" fillId="0" borderId="19" xfId="0" applyFont="1" applyFill="1" applyBorder="1" applyAlignment="1">
      <alignment horizontal="distributed" vertical="center" indent="1"/>
    </xf>
    <xf numFmtId="0" fontId="4" fillId="0" borderId="11" xfId="0" applyFont="1" applyFill="1" applyBorder="1" applyAlignment="1">
      <alignment horizontal="distributed" vertical="center" indent="1"/>
    </xf>
    <xf numFmtId="0" fontId="4" fillId="0" borderId="15" xfId="0" applyFont="1" applyFill="1" applyBorder="1" applyAlignment="1">
      <alignment horizontal="left" vertical="distributed" textRotation="255" indent="2"/>
    </xf>
    <xf numFmtId="0" fontId="4" fillId="2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indent="2" justifyLastLine="1"/>
    </xf>
    <xf numFmtId="0" fontId="4" fillId="0" borderId="6" xfId="0" applyFont="1" applyFill="1" applyBorder="1" applyAlignment="1">
      <alignment horizontal="distributed" vertical="center" indent="2" justifyLastLine="1"/>
    </xf>
    <xf numFmtId="0" fontId="4" fillId="0" borderId="7" xfId="0" applyFont="1" applyFill="1" applyBorder="1" applyAlignment="1">
      <alignment horizontal="distributed" vertical="center" indent="2" justifyLastLine="1"/>
    </xf>
    <xf numFmtId="0" fontId="4" fillId="0" borderId="21" xfId="0" applyFont="1" applyFill="1" applyBorder="1" applyAlignment="1">
      <alignment horizontal="distributed" vertical="center" indent="1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distributed" textRotation="255" indent="1"/>
    </xf>
    <xf numFmtId="0" fontId="15" fillId="0" borderId="1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workbookViewId="0"/>
  </sheetViews>
  <sheetFormatPr defaultRowHeight="13.5" x14ac:dyDescent="0.15"/>
  <cols>
    <col min="3" max="3" width="38.75" bestFit="1" customWidth="1"/>
  </cols>
  <sheetData>
    <row r="1" spans="1:6" x14ac:dyDescent="0.15">
      <c r="A1" t="s">
        <v>246</v>
      </c>
    </row>
    <row r="3" spans="1:6" x14ac:dyDescent="0.15">
      <c r="B3" t="s">
        <v>235</v>
      </c>
    </row>
    <row r="5" spans="1:6" x14ac:dyDescent="0.15">
      <c r="C5" s="159" t="s">
        <v>236</v>
      </c>
      <c r="D5" s="159"/>
      <c r="E5" s="159"/>
      <c r="F5" s="159"/>
    </row>
    <row r="7" spans="1:6" x14ac:dyDescent="0.15">
      <c r="C7" s="159" t="s">
        <v>237</v>
      </c>
      <c r="D7" s="159"/>
      <c r="E7" s="159"/>
    </row>
    <row r="9" spans="1:6" x14ac:dyDescent="0.15">
      <c r="C9" s="159" t="s">
        <v>238</v>
      </c>
      <c r="D9" s="159"/>
    </row>
    <row r="11" spans="1:6" x14ac:dyDescent="0.15">
      <c r="C11" s="159" t="s">
        <v>239</v>
      </c>
      <c r="D11" s="159"/>
      <c r="E11" s="159"/>
    </row>
    <row r="13" spans="1:6" x14ac:dyDescent="0.15">
      <c r="C13" s="159" t="s">
        <v>240</v>
      </c>
      <c r="D13" s="159"/>
      <c r="E13" s="159"/>
    </row>
    <row r="15" spans="1:6" x14ac:dyDescent="0.15">
      <c r="C15" s="159" t="s">
        <v>241</v>
      </c>
      <c r="D15" s="159"/>
    </row>
    <row r="17" spans="3:5" x14ac:dyDescent="0.15">
      <c r="C17" s="159" t="s">
        <v>242</v>
      </c>
      <c r="D17" s="159"/>
      <c r="E17" s="159"/>
    </row>
    <row r="19" spans="3:5" x14ac:dyDescent="0.15">
      <c r="C19" s="159" t="s">
        <v>243</v>
      </c>
      <c r="D19" s="159"/>
      <c r="E19" s="159"/>
    </row>
    <row r="21" spans="3:5" x14ac:dyDescent="0.15">
      <c r="C21" s="159" t="s">
        <v>244</v>
      </c>
      <c r="D21" s="159"/>
    </row>
    <row r="23" spans="3:5" x14ac:dyDescent="0.15">
      <c r="C23" s="159" t="s">
        <v>245</v>
      </c>
    </row>
  </sheetData>
  <phoneticPr fontId="2"/>
  <hyperlinks>
    <hyperlink ref="C5:F5" location="'1.刑法判事の認知検挙件数及び検挙人員'!A1" display="1.　刑法犯罪の認知検挙件数及び検挙人数"/>
    <hyperlink ref="C7:E7" location="'2．少年非行の補導状況'!A1" display="2.　少年非行の補導状況"/>
    <hyperlink ref="C9:D9" location="'新）3．保安関係の許可'!A1" display="3.　保安関係等の許可"/>
    <hyperlink ref="C11:E11" location="'4.交通事故の発生状況'!A1" display="4.　交通事故の発生状況"/>
    <hyperlink ref="C13:E13" location="'5.違反別交通事故発生件数'!A1" display="5.　違反別交通事故発生件数"/>
    <hyperlink ref="C15:D15" location="'6.火災の発生状況'!A1" display="6.　火災の発生状況"/>
    <hyperlink ref="C17:E17" location="'7.原因別火災発生件数'!A1" display="7.　原因別火災発生件数"/>
    <hyperlink ref="C19:E19" location="'8.時間別火災発生件数'!A1" display="8.　時間別火災発生件数"/>
    <hyperlink ref="C21:D21" location="'9.救急業務状況'!A1" display="9.　救急業務状況"/>
    <hyperlink ref="C23" location="'10.消防力'!A1" display="10.　消防力"/>
    <hyperlink ref="C9" location="'3．保安関係の許可'!R1C1" display="3.　保安関係等の許可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view="pageBreakPreview" zoomScaleNormal="100" zoomScaleSheetLayoutView="100" workbookViewId="0">
      <selection activeCell="Q2" sqref="Q2"/>
    </sheetView>
  </sheetViews>
  <sheetFormatPr defaultRowHeight="13.5" x14ac:dyDescent="0.15"/>
  <cols>
    <col min="1" max="1" width="5.5" style="2" customWidth="1"/>
    <col min="2" max="2" width="3.375" style="2" customWidth="1"/>
    <col min="3" max="3" width="7.375" style="2" customWidth="1"/>
    <col min="4" max="4" width="7" style="2" customWidth="1"/>
    <col min="5" max="16" width="6.5" style="2" customWidth="1"/>
    <col min="17" max="17" width="11.125" style="2" customWidth="1"/>
    <col min="18" max="257" width="9" style="2"/>
    <col min="258" max="258" width="5.5" style="2" customWidth="1"/>
    <col min="259" max="259" width="9.25" style="2" customWidth="1"/>
    <col min="260" max="260" width="7" style="2" customWidth="1"/>
    <col min="261" max="273" width="6.5" style="2" customWidth="1"/>
    <col min="274" max="513" width="9" style="2"/>
    <col min="514" max="514" width="5.5" style="2" customWidth="1"/>
    <col min="515" max="515" width="9.25" style="2" customWidth="1"/>
    <col min="516" max="516" width="7" style="2" customWidth="1"/>
    <col min="517" max="529" width="6.5" style="2" customWidth="1"/>
    <col min="530" max="769" width="9" style="2"/>
    <col min="770" max="770" width="5.5" style="2" customWidth="1"/>
    <col min="771" max="771" width="9.25" style="2" customWidth="1"/>
    <col min="772" max="772" width="7" style="2" customWidth="1"/>
    <col min="773" max="785" width="6.5" style="2" customWidth="1"/>
    <col min="786" max="1025" width="9" style="2"/>
    <col min="1026" max="1026" width="5.5" style="2" customWidth="1"/>
    <col min="1027" max="1027" width="9.25" style="2" customWidth="1"/>
    <col min="1028" max="1028" width="7" style="2" customWidth="1"/>
    <col min="1029" max="1041" width="6.5" style="2" customWidth="1"/>
    <col min="1042" max="1281" width="9" style="2"/>
    <col min="1282" max="1282" width="5.5" style="2" customWidth="1"/>
    <col min="1283" max="1283" width="9.25" style="2" customWidth="1"/>
    <col min="1284" max="1284" width="7" style="2" customWidth="1"/>
    <col min="1285" max="1297" width="6.5" style="2" customWidth="1"/>
    <col min="1298" max="1537" width="9" style="2"/>
    <col min="1538" max="1538" width="5.5" style="2" customWidth="1"/>
    <col min="1539" max="1539" width="9.25" style="2" customWidth="1"/>
    <col min="1540" max="1540" width="7" style="2" customWidth="1"/>
    <col min="1541" max="1553" width="6.5" style="2" customWidth="1"/>
    <col min="1554" max="1793" width="9" style="2"/>
    <col min="1794" max="1794" width="5.5" style="2" customWidth="1"/>
    <col min="1795" max="1795" width="9.25" style="2" customWidth="1"/>
    <col min="1796" max="1796" width="7" style="2" customWidth="1"/>
    <col min="1797" max="1809" width="6.5" style="2" customWidth="1"/>
    <col min="1810" max="2049" width="9" style="2"/>
    <col min="2050" max="2050" width="5.5" style="2" customWidth="1"/>
    <col min="2051" max="2051" width="9.25" style="2" customWidth="1"/>
    <col min="2052" max="2052" width="7" style="2" customWidth="1"/>
    <col min="2053" max="2065" width="6.5" style="2" customWidth="1"/>
    <col min="2066" max="2305" width="9" style="2"/>
    <col min="2306" max="2306" width="5.5" style="2" customWidth="1"/>
    <col min="2307" max="2307" width="9.25" style="2" customWidth="1"/>
    <col min="2308" max="2308" width="7" style="2" customWidth="1"/>
    <col min="2309" max="2321" width="6.5" style="2" customWidth="1"/>
    <col min="2322" max="2561" width="9" style="2"/>
    <col min="2562" max="2562" width="5.5" style="2" customWidth="1"/>
    <col min="2563" max="2563" width="9.25" style="2" customWidth="1"/>
    <col min="2564" max="2564" width="7" style="2" customWidth="1"/>
    <col min="2565" max="2577" width="6.5" style="2" customWidth="1"/>
    <col min="2578" max="2817" width="9" style="2"/>
    <col min="2818" max="2818" width="5.5" style="2" customWidth="1"/>
    <col min="2819" max="2819" width="9.25" style="2" customWidth="1"/>
    <col min="2820" max="2820" width="7" style="2" customWidth="1"/>
    <col min="2821" max="2833" width="6.5" style="2" customWidth="1"/>
    <col min="2834" max="3073" width="9" style="2"/>
    <col min="3074" max="3074" width="5.5" style="2" customWidth="1"/>
    <col min="3075" max="3075" width="9.25" style="2" customWidth="1"/>
    <col min="3076" max="3076" width="7" style="2" customWidth="1"/>
    <col min="3077" max="3089" width="6.5" style="2" customWidth="1"/>
    <col min="3090" max="3329" width="9" style="2"/>
    <col min="3330" max="3330" width="5.5" style="2" customWidth="1"/>
    <col min="3331" max="3331" width="9.25" style="2" customWidth="1"/>
    <col min="3332" max="3332" width="7" style="2" customWidth="1"/>
    <col min="3333" max="3345" width="6.5" style="2" customWidth="1"/>
    <col min="3346" max="3585" width="9" style="2"/>
    <col min="3586" max="3586" width="5.5" style="2" customWidth="1"/>
    <col min="3587" max="3587" width="9.25" style="2" customWidth="1"/>
    <col min="3588" max="3588" width="7" style="2" customWidth="1"/>
    <col min="3589" max="3601" width="6.5" style="2" customWidth="1"/>
    <col min="3602" max="3841" width="9" style="2"/>
    <col min="3842" max="3842" width="5.5" style="2" customWidth="1"/>
    <col min="3843" max="3843" width="9.25" style="2" customWidth="1"/>
    <col min="3844" max="3844" width="7" style="2" customWidth="1"/>
    <col min="3845" max="3857" width="6.5" style="2" customWidth="1"/>
    <col min="3858" max="4097" width="9" style="2"/>
    <col min="4098" max="4098" width="5.5" style="2" customWidth="1"/>
    <col min="4099" max="4099" width="9.25" style="2" customWidth="1"/>
    <col min="4100" max="4100" width="7" style="2" customWidth="1"/>
    <col min="4101" max="4113" width="6.5" style="2" customWidth="1"/>
    <col min="4114" max="4353" width="9" style="2"/>
    <col min="4354" max="4354" width="5.5" style="2" customWidth="1"/>
    <col min="4355" max="4355" width="9.25" style="2" customWidth="1"/>
    <col min="4356" max="4356" width="7" style="2" customWidth="1"/>
    <col min="4357" max="4369" width="6.5" style="2" customWidth="1"/>
    <col min="4370" max="4609" width="9" style="2"/>
    <col min="4610" max="4610" width="5.5" style="2" customWidth="1"/>
    <col min="4611" max="4611" width="9.25" style="2" customWidth="1"/>
    <col min="4612" max="4612" width="7" style="2" customWidth="1"/>
    <col min="4613" max="4625" width="6.5" style="2" customWidth="1"/>
    <col min="4626" max="4865" width="9" style="2"/>
    <col min="4866" max="4866" width="5.5" style="2" customWidth="1"/>
    <col min="4867" max="4867" width="9.25" style="2" customWidth="1"/>
    <col min="4868" max="4868" width="7" style="2" customWidth="1"/>
    <col min="4869" max="4881" width="6.5" style="2" customWidth="1"/>
    <col min="4882" max="5121" width="9" style="2"/>
    <col min="5122" max="5122" width="5.5" style="2" customWidth="1"/>
    <col min="5123" max="5123" width="9.25" style="2" customWidth="1"/>
    <col min="5124" max="5124" width="7" style="2" customWidth="1"/>
    <col min="5125" max="5137" width="6.5" style="2" customWidth="1"/>
    <col min="5138" max="5377" width="9" style="2"/>
    <col min="5378" max="5378" width="5.5" style="2" customWidth="1"/>
    <col min="5379" max="5379" width="9.25" style="2" customWidth="1"/>
    <col min="5380" max="5380" width="7" style="2" customWidth="1"/>
    <col min="5381" max="5393" width="6.5" style="2" customWidth="1"/>
    <col min="5394" max="5633" width="9" style="2"/>
    <col min="5634" max="5634" width="5.5" style="2" customWidth="1"/>
    <col min="5635" max="5635" width="9.25" style="2" customWidth="1"/>
    <col min="5636" max="5636" width="7" style="2" customWidth="1"/>
    <col min="5637" max="5649" width="6.5" style="2" customWidth="1"/>
    <col min="5650" max="5889" width="9" style="2"/>
    <col min="5890" max="5890" width="5.5" style="2" customWidth="1"/>
    <col min="5891" max="5891" width="9.25" style="2" customWidth="1"/>
    <col min="5892" max="5892" width="7" style="2" customWidth="1"/>
    <col min="5893" max="5905" width="6.5" style="2" customWidth="1"/>
    <col min="5906" max="6145" width="9" style="2"/>
    <col min="6146" max="6146" width="5.5" style="2" customWidth="1"/>
    <col min="6147" max="6147" width="9.25" style="2" customWidth="1"/>
    <col min="6148" max="6148" width="7" style="2" customWidth="1"/>
    <col min="6149" max="6161" width="6.5" style="2" customWidth="1"/>
    <col min="6162" max="6401" width="9" style="2"/>
    <col min="6402" max="6402" width="5.5" style="2" customWidth="1"/>
    <col min="6403" max="6403" width="9.25" style="2" customWidth="1"/>
    <col min="6404" max="6404" width="7" style="2" customWidth="1"/>
    <col min="6405" max="6417" width="6.5" style="2" customWidth="1"/>
    <col min="6418" max="6657" width="9" style="2"/>
    <col min="6658" max="6658" width="5.5" style="2" customWidth="1"/>
    <col min="6659" max="6659" width="9.25" style="2" customWidth="1"/>
    <col min="6660" max="6660" width="7" style="2" customWidth="1"/>
    <col min="6661" max="6673" width="6.5" style="2" customWidth="1"/>
    <col min="6674" max="6913" width="9" style="2"/>
    <col min="6914" max="6914" width="5.5" style="2" customWidth="1"/>
    <col min="6915" max="6915" width="9.25" style="2" customWidth="1"/>
    <col min="6916" max="6916" width="7" style="2" customWidth="1"/>
    <col min="6917" max="6929" width="6.5" style="2" customWidth="1"/>
    <col min="6930" max="7169" width="9" style="2"/>
    <col min="7170" max="7170" width="5.5" style="2" customWidth="1"/>
    <col min="7171" max="7171" width="9.25" style="2" customWidth="1"/>
    <col min="7172" max="7172" width="7" style="2" customWidth="1"/>
    <col min="7173" max="7185" width="6.5" style="2" customWidth="1"/>
    <col min="7186" max="7425" width="9" style="2"/>
    <col min="7426" max="7426" width="5.5" style="2" customWidth="1"/>
    <col min="7427" max="7427" width="9.25" style="2" customWidth="1"/>
    <col min="7428" max="7428" width="7" style="2" customWidth="1"/>
    <col min="7429" max="7441" width="6.5" style="2" customWidth="1"/>
    <col min="7442" max="7681" width="9" style="2"/>
    <col min="7682" max="7682" width="5.5" style="2" customWidth="1"/>
    <col min="7683" max="7683" width="9.25" style="2" customWidth="1"/>
    <col min="7684" max="7684" width="7" style="2" customWidth="1"/>
    <col min="7685" max="7697" width="6.5" style="2" customWidth="1"/>
    <col min="7698" max="7937" width="9" style="2"/>
    <col min="7938" max="7938" width="5.5" style="2" customWidth="1"/>
    <col min="7939" max="7939" width="9.25" style="2" customWidth="1"/>
    <col min="7940" max="7940" width="7" style="2" customWidth="1"/>
    <col min="7941" max="7953" width="6.5" style="2" customWidth="1"/>
    <col min="7954" max="8193" width="9" style="2"/>
    <col min="8194" max="8194" width="5.5" style="2" customWidth="1"/>
    <col min="8195" max="8195" width="9.25" style="2" customWidth="1"/>
    <col min="8196" max="8196" width="7" style="2" customWidth="1"/>
    <col min="8197" max="8209" width="6.5" style="2" customWidth="1"/>
    <col min="8210" max="8449" width="9" style="2"/>
    <col min="8450" max="8450" width="5.5" style="2" customWidth="1"/>
    <col min="8451" max="8451" width="9.25" style="2" customWidth="1"/>
    <col min="8452" max="8452" width="7" style="2" customWidth="1"/>
    <col min="8453" max="8465" width="6.5" style="2" customWidth="1"/>
    <col min="8466" max="8705" width="9" style="2"/>
    <col min="8706" max="8706" width="5.5" style="2" customWidth="1"/>
    <col min="8707" max="8707" width="9.25" style="2" customWidth="1"/>
    <col min="8708" max="8708" width="7" style="2" customWidth="1"/>
    <col min="8709" max="8721" width="6.5" style="2" customWidth="1"/>
    <col min="8722" max="8961" width="9" style="2"/>
    <col min="8962" max="8962" width="5.5" style="2" customWidth="1"/>
    <col min="8963" max="8963" width="9.25" style="2" customWidth="1"/>
    <col min="8964" max="8964" width="7" style="2" customWidth="1"/>
    <col min="8965" max="8977" width="6.5" style="2" customWidth="1"/>
    <col min="8978" max="9217" width="9" style="2"/>
    <col min="9218" max="9218" width="5.5" style="2" customWidth="1"/>
    <col min="9219" max="9219" width="9.25" style="2" customWidth="1"/>
    <col min="9220" max="9220" width="7" style="2" customWidth="1"/>
    <col min="9221" max="9233" width="6.5" style="2" customWidth="1"/>
    <col min="9234" max="9473" width="9" style="2"/>
    <col min="9474" max="9474" width="5.5" style="2" customWidth="1"/>
    <col min="9475" max="9475" width="9.25" style="2" customWidth="1"/>
    <col min="9476" max="9476" width="7" style="2" customWidth="1"/>
    <col min="9477" max="9489" width="6.5" style="2" customWidth="1"/>
    <col min="9490" max="9729" width="9" style="2"/>
    <col min="9730" max="9730" width="5.5" style="2" customWidth="1"/>
    <col min="9731" max="9731" width="9.25" style="2" customWidth="1"/>
    <col min="9732" max="9732" width="7" style="2" customWidth="1"/>
    <col min="9733" max="9745" width="6.5" style="2" customWidth="1"/>
    <col min="9746" max="9985" width="9" style="2"/>
    <col min="9986" max="9986" width="5.5" style="2" customWidth="1"/>
    <col min="9987" max="9987" width="9.25" style="2" customWidth="1"/>
    <col min="9988" max="9988" width="7" style="2" customWidth="1"/>
    <col min="9989" max="10001" width="6.5" style="2" customWidth="1"/>
    <col min="10002" max="10241" width="9" style="2"/>
    <col min="10242" max="10242" width="5.5" style="2" customWidth="1"/>
    <col min="10243" max="10243" width="9.25" style="2" customWidth="1"/>
    <col min="10244" max="10244" width="7" style="2" customWidth="1"/>
    <col min="10245" max="10257" width="6.5" style="2" customWidth="1"/>
    <col min="10258" max="10497" width="9" style="2"/>
    <col min="10498" max="10498" width="5.5" style="2" customWidth="1"/>
    <col min="10499" max="10499" width="9.25" style="2" customWidth="1"/>
    <col min="10500" max="10500" width="7" style="2" customWidth="1"/>
    <col min="10501" max="10513" width="6.5" style="2" customWidth="1"/>
    <col min="10514" max="10753" width="9" style="2"/>
    <col min="10754" max="10754" width="5.5" style="2" customWidth="1"/>
    <col min="10755" max="10755" width="9.25" style="2" customWidth="1"/>
    <col min="10756" max="10756" width="7" style="2" customWidth="1"/>
    <col min="10757" max="10769" width="6.5" style="2" customWidth="1"/>
    <col min="10770" max="11009" width="9" style="2"/>
    <col min="11010" max="11010" width="5.5" style="2" customWidth="1"/>
    <col min="11011" max="11011" width="9.25" style="2" customWidth="1"/>
    <col min="11012" max="11012" width="7" style="2" customWidth="1"/>
    <col min="11013" max="11025" width="6.5" style="2" customWidth="1"/>
    <col min="11026" max="11265" width="9" style="2"/>
    <col min="11266" max="11266" width="5.5" style="2" customWidth="1"/>
    <col min="11267" max="11267" width="9.25" style="2" customWidth="1"/>
    <col min="11268" max="11268" width="7" style="2" customWidth="1"/>
    <col min="11269" max="11281" width="6.5" style="2" customWidth="1"/>
    <col min="11282" max="11521" width="9" style="2"/>
    <col min="11522" max="11522" width="5.5" style="2" customWidth="1"/>
    <col min="11523" max="11523" width="9.25" style="2" customWidth="1"/>
    <col min="11524" max="11524" width="7" style="2" customWidth="1"/>
    <col min="11525" max="11537" width="6.5" style="2" customWidth="1"/>
    <col min="11538" max="11777" width="9" style="2"/>
    <col min="11778" max="11778" width="5.5" style="2" customWidth="1"/>
    <col min="11779" max="11779" width="9.25" style="2" customWidth="1"/>
    <col min="11780" max="11780" width="7" style="2" customWidth="1"/>
    <col min="11781" max="11793" width="6.5" style="2" customWidth="1"/>
    <col min="11794" max="12033" width="9" style="2"/>
    <col min="12034" max="12034" width="5.5" style="2" customWidth="1"/>
    <col min="12035" max="12035" width="9.25" style="2" customWidth="1"/>
    <col min="12036" max="12036" width="7" style="2" customWidth="1"/>
    <col min="12037" max="12049" width="6.5" style="2" customWidth="1"/>
    <col min="12050" max="12289" width="9" style="2"/>
    <col min="12290" max="12290" width="5.5" style="2" customWidth="1"/>
    <col min="12291" max="12291" width="9.25" style="2" customWidth="1"/>
    <col min="12292" max="12292" width="7" style="2" customWidth="1"/>
    <col min="12293" max="12305" width="6.5" style="2" customWidth="1"/>
    <col min="12306" max="12545" width="9" style="2"/>
    <col min="12546" max="12546" width="5.5" style="2" customWidth="1"/>
    <col min="12547" max="12547" width="9.25" style="2" customWidth="1"/>
    <col min="12548" max="12548" width="7" style="2" customWidth="1"/>
    <col min="12549" max="12561" width="6.5" style="2" customWidth="1"/>
    <col min="12562" max="12801" width="9" style="2"/>
    <col min="12802" max="12802" width="5.5" style="2" customWidth="1"/>
    <col min="12803" max="12803" width="9.25" style="2" customWidth="1"/>
    <col min="12804" max="12804" width="7" style="2" customWidth="1"/>
    <col min="12805" max="12817" width="6.5" style="2" customWidth="1"/>
    <col min="12818" max="13057" width="9" style="2"/>
    <col min="13058" max="13058" width="5.5" style="2" customWidth="1"/>
    <col min="13059" max="13059" width="9.25" style="2" customWidth="1"/>
    <col min="13060" max="13060" width="7" style="2" customWidth="1"/>
    <col min="13061" max="13073" width="6.5" style="2" customWidth="1"/>
    <col min="13074" max="13313" width="9" style="2"/>
    <col min="13314" max="13314" width="5.5" style="2" customWidth="1"/>
    <col min="13315" max="13315" width="9.25" style="2" customWidth="1"/>
    <col min="13316" max="13316" width="7" style="2" customWidth="1"/>
    <col min="13317" max="13329" width="6.5" style="2" customWidth="1"/>
    <col min="13330" max="13569" width="9" style="2"/>
    <col min="13570" max="13570" width="5.5" style="2" customWidth="1"/>
    <col min="13571" max="13571" width="9.25" style="2" customWidth="1"/>
    <col min="13572" max="13572" width="7" style="2" customWidth="1"/>
    <col min="13573" max="13585" width="6.5" style="2" customWidth="1"/>
    <col min="13586" max="13825" width="9" style="2"/>
    <col min="13826" max="13826" width="5.5" style="2" customWidth="1"/>
    <col min="13827" max="13827" width="9.25" style="2" customWidth="1"/>
    <col min="13828" max="13828" width="7" style="2" customWidth="1"/>
    <col min="13829" max="13841" width="6.5" style="2" customWidth="1"/>
    <col min="13842" max="14081" width="9" style="2"/>
    <col min="14082" max="14082" width="5.5" style="2" customWidth="1"/>
    <col min="14083" max="14083" width="9.25" style="2" customWidth="1"/>
    <col min="14084" max="14084" width="7" style="2" customWidth="1"/>
    <col min="14085" max="14097" width="6.5" style="2" customWidth="1"/>
    <col min="14098" max="14337" width="9" style="2"/>
    <col min="14338" max="14338" width="5.5" style="2" customWidth="1"/>
    <col min="14339" max="14339" width="9.25" style="2" customWidth="1"/>
    <col min="14340" max="14340" width="7" style="2" customWidth="1"/>
    <col min="14341" max="14353" width="6.5" style="2" customWidth="1"/>
    <col min="14354" max="14593" width="9" style="2"/>
    <col min="14594" max="14594" width="5.5" style="2" customWidth="1"/>
    <col min="14595" max="14595" width="9.25" style="2" customWidth="1"/>
    <col min="14596" max="14596" width="7" style="2" customWidth="1"/>
    <col min="14597" max="14609" width="6.5" style="2" customWidth="1"/>
    <col min="14610" max="14849" width="9" style="2"/>
    <col min="14850" max="14850" width="5.5" style="2" customWidth="1"/>
    <col min="14851" max="14851" width="9.25" style="2" customWidth="1"/>
    <col min="14852" max="14852" width="7" style="2" customWidth="1"/>
    <col min="14853" max="14865" width="6.5" style="2" customWidth="1"/>
    <col min="14866" max="15105" width="9" style="2"/>
    <col min="15106" max="15106" width="5.5" style="2" customWidth="1"/>
    <col min="15107" max="15107" width="9.25" style="2" customWidth="1"/>
    <col min="15108" max="15108" width="7" style="2" customWidth="1"/>
    <col min="15109" max="15121" width="6.5" style="2" customWidth="1"/>
    <col min="15122" max="15361" width="9" style="2"/>
    <col min="15362" max="15362" width="5.5" style="2" customWidth="1"/>
    <col min="15363" max="15363" width="9.25" style="2" customWidth="1"/>
    <col min="15364" max="15364" width="7" style="2" customWidth="1"/>
    <col min="15365" max="15377" width="6.5" style="2" customWidth="1"/>
    <col min="15378" max="15617" width="9" style="2"/>
    <col min="15618" max="15618" width="5.5" style="2" customWidth="1"/>
    <col min="15619" max="15619" width="9.25" style="2" customWidth="1"/>
    <col min="15620" max="15620" width="7" style="2" customWidth="1"/>
    <col min="15621" max="15633" width="6.5" style="2" customWidth="1"/>
    <col min="15634" max="15873" width="9" style="2"/>
    <col min="15874" max="15874" width="5.5" style="2" customWidth="1"/>
    <col min="15875" max="15875" width="9.25" style="2" customWidth="1"/>
    <col min="15876" max="15876" width="7" style="2" customWidth="1"/>
    <col min="15877" max="15889" width="6.5" style="2" customWidth="1"/>
    <col min="15890" max="16129" width="9" style="2"/>
    <col min="16130" max="16130" width="5.5" style="2" customWidth="1"/>
    <col min="16131" max="16131" width="9.25" style="2" customWidth="1"/>
    <col min="16132" max="16132" width="7" style="2" customWidth="1"/>
    <col min="16133" max="16145" width="6.5" style="2" customWidth="1"/>
    <col min="16146" max="16384" width="9" style="2"/>
  </cols>
  <sheetData>
    <row r="1" spans="1:17" s="11" customFormat="1" ht="12" x14ac:dyDescent="0.15">
      <c r="A1" s="68" t="s">
        <v>11</v>
      </c>
      <c r="B1" s="68"/>
    </row>
    <row r="2" spans="1:17" ht="21" customHeight="1" x14ac:dyDescent="0.15">
      <c r="Q2" s="90" t="s">
        <v>178</v>
      </c>
    </row>
    <row r="3" spans="1:17" s="1" customFormat="1" ht="18.75" x14ac:dyDescent="0.15">
      <c r="A3" s="172" t="s">
        <v>150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</row>
    <row r="4" spans="1:17" x14ac:dyDescent="0.15">
      <c r="A4" s="13"/>
      <c r="B4" s="13"/>
      <c r="C4" s="13"/>
    </row>
    <row r="6" spans="1:17" s="3" customFormat="1" ht="17.25" customHeight="1" thickBot="1" x14ac:dyDescent="0.2">
      <c r="A6" s="3" t="s">
        <v>149</v>
      </c>
      <c r="I6" s="203"/>
      <c r="J6" s="203"/>
      <c r="N6" s="174" t="s">
        <v>111</v>
      </c>
      <c r="O6" s="174"/>
      <c r="P6" s="174"/>
    </row>
    <row r="7" spans="1:17" ht="29.25" customHeight="1" x14ac:dyDescent="0.15">
      <c r="A7" s="175" t="s">
        <v>110</v>
      </c>
      <c r="B7" s="175"/>
      <c r="C7" s="176"/>
      <c r="D7" s="240" t="s">
        <v>248</v>
      </c>
      <c r="E7" s="231" t="s">
        <v>148</v>
      </c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42"/>
    </row>
    <row r="8" spans="1:17" ht="33" customHeight="1" x14ac:dyDescent="0.15">
      <c r="A8" s="177"/>
      <c r="B8" s="177"/>
      <c r="C8" s="178"/>
      <c r="D8" s="241"/>
      <c r="E8" s="85" t="s">
        <v>124</v>
      </c>
      <c r="F8" s="85" t="s">
        <v>147</v>
      </c>
      <c r="G8" s="86" t="s">
        <v>146</v>
      </c>
      <c r="H8" s="85" t="s">
        <v>145</v>
      </c>
      <c r="I8" s="85" t="s">
        <v>144</v>
      </c>
      <c r="J8" s="86" t="s">
        <v>143</v>
      </c>
      <c r="K8" s="86" t="s">
        <v>142</v>
      </c>
      <c r="L8" s="86" t="s">
        <v>141</v>
      </c>
      <c r="M8" s="85" t="s">
        <v>140</v>
      </c>
      <c r="N8" s="86" t="s">
        <v>139</v>
      </c>
      <c r="O8" s="85" t="s">
        <v>138</v>
      </c>
      <c r="P8" s="84" t="s">
        <v>60</v>
      </c>
    </row>
    <row r="9" spans="1:17" s="9" customFormat="1" ht="26.25" customHeight="1" x14ac:dyDescent="0.15">
      <c r="A9" s="7" t="s">
        <v>218</v>
      </c>
      <c r="B9" s="7">
        <v>28</v>
      </c>
      <c r="C9" s="48" t="s">
        <v>180</v>
      </c>
      <c r="D9" s="137">
        <v>7159</v>
      </c>
      <c r="E9" s="147">
        <v>6495</v>
      </c>
      <c r="F9" s="147">
        <v>27</v>
      </c>
      <c r="G9" s="147" t="s">
        <v>10</v>
      </c>
      <c r="H9" s="147">
        <v>2</v>
      </c>
      <c r="I9" s="147">
        <v>561</v>
      </c>
      <c r="J9" s="147">
        <v>53</v>
      </c>
      <c r="K9" s="147">
        <v>37</v>
      </c>
      <c r="L9" s="147">
        <v>985</v>
      </c>
      <c r="M9" s="147">
        <v>11</v>
      </c>
      <c r="N9" s="147">
        <v>39</v>
      </c>
      <c r="O9" s="147">
        <v>3714</v>
      </c>
      <c r="P9" s="147">
        <v>1066</v>
      </c>
    </row>
    <row r="10" spans="1:17" s="9" customFormat="1" ht="26.25" customHeight="1" x14ac:dyDescent="0.15">
      <c r="A10" s="7"/>
      <c r="B10" s="7">
        <v>29</v>
      </c>
      <c r="C10" s="48" t="s">
        <v>211</v>
      </c>
      <c r="D10" s="137">
        <v>7435</v>
      </c>
      <c r="E10" s="147">
        <v>6780</v>
      </c>
      <c r="F10" s="147">
        <v>6</v>
      </c>
      <c r="G10" s="147" t="s">
        <v>10</v>
      </c>
      <c r="H10" s="147">
        <v>9</v>
      </c>
      <c r="I10" s="147">
        <v>561</v>
      </c>
      <c r="J10" s="147">
        <v>78</v>
      </c>
      <c r="K10" s="147">
        <v>33</v>
      </c>
      <c r="L10" s="147">
        <v>1066</v>
      </c>
      <c r="M10" s="147">
        <v>17</v>
      </c>
      <c r="N10" s="147">
        <v>27</v>
      </c>
      <c r="O10" s="147">
        <v>3801</v>
      </c>
      <c r="P10" s="147">
        <v>1182</v>
      </c>
    </row>
    <row r="11" spans="1:17" s="9" customFormat="1" ht="26.25" customHeight="1" x14ac:dyDescent="0.15">
      <c r="A11" s="7"/>
      <c r="B11" s="7">
        <v>30</v>
      </c>
      <c r="C11" s="48" t="s">
        <v>212</v>
      </c>
      <c r="D11" s="137">
        <v>7293</v>
      </c>
      <c r="E11" s="147">
        <v>6605</v>
      </c>
      <c r="F11" s="147">
        <v>6</v>
      </c>
      <c r="G11" s="147">
        <v>8</v>
      </c>
      <c r="H11" s="147">
        <v>7</v>
      </c>
      <c r="I11" s="147">
        <v>455</v>
      </c>
      <c r="J11" s="147">
        <v>73</v>
      </c>
      <c r="K11" s="147">
        <v>43</v>
      </c>
      <c r="L11" s="147">
        <v>1040</v>
      </c>
      <c r="M11" s="147">
        <v>11</v>
      </c>
      <c r="N11" s="147">
        <v>19</v>
      </c>
      <c r="O11" s="147">
        <v>3863</v>
      </c>
      <c r="P11" s="147">
        <v>1080</v>
      </c>
    </row>
    <row r="12" spans="1:17" s="9" customFormat="1" ht="26.25" customHeight="1" x14ac:dyDescent="0.15">
      <c r="A12" s="7" t="s">
        <v>205</v>
      </c>
      <c r="B12" s="7" t="s">
        <v>219</v>
      </c>
      <c r="C12" s="48" t="s">
        <v>191</v>
      </c>
      <c r="D12" s="137">
        <v>7147</v>
      </c>
      <c r="E12" s="147">
        <v>6580</v>
      </c>
      <c r="F12" s="147">
        <v>9</v>
      </c>
      <c r="G12" s="147" t="s">
        <v>10</v>
      </c>
      <c r="H12" s="147">
        <v>6</v>
      </c>
      <c r="I12" s="147">
        <v>520</v>
      </c>
      <c r="J12" s="147">
        <v>74</v>
      </c>
      <c r="K12" s="147">
        <v>32</v>
      </c>
      <c r="L12" s="147">
        <v>1085</v>
      </c>
      <c r="M12" s="147">
        <v>14</v>
      </c>
      <c r="N12" s="147">
        <v>25</v>
      </c>
      <c r="O12" s="147">
        <v>3732</v>
      </c>
      <c r="P12" s="147">
        <v>1083</v>
      </c>
    </row>
    <row r="13" spans="1:17" s="9" customFormat="1" ht="26.25" customHeight="1" x14ac:dyDescent="0.15">
      <c r="A13" s="7"/>
      <c r="B13" s="7">
        <v>2</v>
      </c>
      <c r="C13" s="48" t="s">
        <v>201</v>
      </c>
      <c r="D13" s="137">
        <v>6630</v>
      </c>
      <c r="E13" s="147">
        <v>6031</v>
      </c>
      <c r="F13" s="147">
        <v>10</v>
      </c>
      <c r="G13" s="147" t="s">
        <v>10</v>
      </c>
      <c r="H13" s="147">
        <v>6</v>
      </c>
      <c r="I13" s="147">
        <v>398</v>
      </c>
      <c r="J13" s="147">
        <v>69</v>
      </c>
      <c r="K13" s="147">
        <v>19</v>
      </c>
      <c r="L13" s="147">
        <v>1020</v>
      </c>
      <c r="M13" s="147">
        <v>11</v>
      </c>
      <c r="N13" s="147">
        <v>32</v>
      </c>
      <c r="O13" s="147">
        <v>3525</v>
      </c>
      <c r="P13" s="147">
        <v>941</v>
      </c>
    </row>
    <row r="14" spans="1:17" s="25" customFormat="1" ht="25.5" customHeight="1" x14ac:dyDescent="0.15">
      <c r="A14" s="7"/>
      <c r="B14" s="7">
        <v>3</v>
      </c>
      <c r="C14" s="48" t="s">
        <v>215</v>
      </c>
      <c r="D14" s="137">
        <v>6700</v>
      </c>
      <c r="E14" s="147">
        <v>6050</v>
      </c>
      <c r="F14" s="147">
        <v>6</v>
      </c>
      <c r="G14" s="147" t="s">
        <v>10</v>
      </c>
      <c r="H14" s="147">
        <v>7</v>
      </c>
      <c r="I14" s="147">
        <v>370</v>
      </c>
      <c r="J14" s="147">
        <v>55</v>
      </c>
      <c r="K14" s="147">
        <v>27</v>
      </c>
      <c r="L14" s="147">
        <v>1026</v>
      </c>
      <c r="M14" s="147">
        <v>15</v>
      </c>
      <c r="N14" s="147">
        <v>30</v>
      </c>
      <c r="O14" s="147">
        <v>3613</v>
      </c>
      <c r="P14" s="147">
        <v>901</v>
      </c>
    </row>
    <row r="15" spans="1:17" s="13" customFormat="1" ht="25.5" customHeight="1" thickBot="1" x14ac:dyDescent="0.2">
      <c r="A15" s="51"/>
      <c r="B15" s="51">
        <v>4</v>
      </c>
      <c r="C15" s="52" t="s">
        <v>217</v>
      </c>
      <c r="D15" s="138">
        <v>7446</v>
      </c>
      <c r="E15" s="135">
        <v>6697</v>
      </c>
      <c r="F15" s="135">
        <v>6</v>
      </c>
      <c r="G15" s="135" t="s">
        <v>10</v>
      </c>
      <c r="H15" s="135">
        <v>7</v>
      </c>
      <c r="I15" s="135">
        <v>361</v>
      </c>
      <c r="J15" s="135">
        <v>75</v>
      </c>
      <c r="K15" s="135">
        <v>33</v>
      </c>
      <c r="L15" s="135">
        <v>1153</v>
      </c>
      <c r="M15" s="135">
        <v>9</v>
      </c>
      <c r="N15" s="135">
        <v>31</v>
      </c>
      <c r="O15" s="135">
        <v>4073</v>
      </c>
      <c r="P15" s="135">
        <v>949</v>
      </c>
    </row>
    <row r="19" s="10" customFormat="1" x14ac:dyDescent="0.15"/>
  </sheetData>
  <mergeCells count="6">
    <mergeCell ref="A3:P3"/>
    <mergeCell ref="I6:J6"/>
    <mergeCell ref="N6:P6"/>
    <mergeCell ref="A7:C8"/>
    <mergeCell ref="D7:D8"/>
    <mergeCell ref="E7:P7"/>
  </mergeCells>
  <phoneticPr fontId="2"/>
  <hyperlinks>
    <hyperlink ref="Q2" location="目次!A1" display="目　次"/>
  </hyperlinks>
  <pageMargins left="0.48" right="0.19685039370078741" top="0.98425196850393704" bottom="0.98425196850393704" header="0.51181102362204722" footer="0.51181102362204722"/>
  <pageSetup paperSize="9" scale="95" orientation="portrait" r:id="rId1"/>
  <headerFooter alignWithMargins="0"/>
  <ignoredErrors>
    <ignoredError sqref="C9:C1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7"/>
  <sheetViews>
    <sheetView showGridLines="0" view="pageBreakPreview" zoomScaleNormal="100" zoomScaleSheetLayoutView="100" workbookViewId="0">
      <selection activeCell="V2" sqref="V2"/>
    </sheetView>
  </sheetViews>
  <sheetFormatPr defaultRowHeight="13.5" x14ac:dyDescent="0.15"/>
  <cols>
    <col min="1" max="1" width="4.375" style="2" customWidth="1"/>
    <col min="2" max="2" width="3.375" style="2" customWidth="1"/>
    <col min="3" max="3" width="6.75" style="2" bestFit="1" customWidth="1"/>
    <col min="4" max="15" width="4.625" style="2" customWidth="1"/>
    <col min="16" max="16" width="5.625" style="2" customWidth="1"/>
    <col min="17" max="17" width="4.625" style="2" customWidth="1"/>
    <col min="18" max="18" width="6" style="2" customWidth="1"/>
    <col min="19" max="21" width="4.625" style="2" customWidth="1"/>
    <col min="22" max="22" width="11.375" style="2" customWidth="1"/>
    <col min="23" max="257" width="9" style="2"/>
    <col min="258" max="258" width="4.375" style="2" customWidth="1"/>
    <col min="259" max="259" width="9.25" style="2" customWidth="1"/>
    <col min="260" max="271" width="4.625" style="2" customWidth="1"/>
    <col min="272" max="272" width="5.625" style="2" customWidth="1"/>
    <col min="273" max="273" width="4.625" style="2" customWidth="1"/>
    <col min="274" max="274" width="6" style="2" customWidth="1"/>
    <col min="275" max="277" width="4.625" style="2" customWidth="1"/>
    <col min="278" max="513" width="9" style="2"/>
    <col min="514" max="514" width="4.375" style="2" customWidth="1"/>
    <col min="515" max="515" width="9.25" style="2" customWidth="1"/>
    <col min="516" max="527" width="4.625" style="2" customWidth="1"/>
    <col min="528" max="528" width="5.625" style="2" customWidth="1"/>
    <col min="529" max="529" width="4.625" style="2" customWidth="1"/>
    <col min="530" max="530" width="6" style="2" customWidth="1"/>
    <col min="531" max="533" width="4.625" style="2" customWidth="1"/>
    <col min="534" max="769" width="9" style="2"/>
    <col min="770" max="770" width="4.375" style="2" customWidth="1"/>
    <col min="771" max="771" width="9.25" style="2" customWidth="1"/>
    <col min="772" max="783" width="4.625" style="2" customWidth="1"/>
    <col min="784" max="784" width="5.625" style="2" customWidth="1"/>
    <col min="785" max="785" width="4.625" style="2" customWidth="1"/>
    <col min="786" max="786" width="6" style="2" customWidth="1"/>
    <col min="787" max="789" width="4.625" style="2" customWidth="1"/>
    <col min="790" max="1025" width="9" style="2"/>
    <col min="1026" max="1026" width="4.375" style="2" customWidth="1"/>
    <col min="1027" max="1027" width="9.25" style="2" customWidth="1"/>
    <col min="1028" max="1039" width="4.625" style="2" customWidth="1"/>
    <col min="1040" max="1040" width="5.625" style="2" customWidth="1"/>
    <col min="1041" max="1041" width="4.625" style="2" customWidth="1"/>
    <col min="1042" max="1042" width="6" style="2" customWidth="1"/>
    <col min="1043" max="1045" width="4.625" style="2" customWidth="1"/>
    <col min="1046" max="1281" width="9" style="2"/>
    <col min="1282" max="1282" width="4.375" style="2" customWidth="1"/>
    <col min="1283" max="1283" width="9.25" style="2" customWidth="1"/>
    <col min="1284" max="1295" width="4.625" style="2" customWidth="1"/>
    <col min="1296" max="1296" width="5.625" style="2" customWidth="1"/>
    <col min="1297" max="1297" width="4.625" style="2" customWidth="1"/>
    <col min="1298" max="1298" width="6" style="2" customWidth="1"/>
    <col min="1299" max="1301" width="4.625" style="2" customWidth="1"/>
    <col min="1302" max="1537" width="9" style="2"/>
    <col min="1538" max="1538" width="4.375" style="2" customWidth="1"/>
    <col min="1539" max="1539" width="9.25" style="2" customWidth="1"/>
    <col min="1540" max="1551" width="4.625" style="2" customWidth="1"/>
    <col min="1552" max="1552" width="5.625" style="2" customWidth="1"/>
    <col min="1553" max="1553" width="4.625" style="2" customWidth="1"/>
    <col min="1554" max="1554" width="6" style="2" customWidth="1"/>
    <col min="1555" max="1557" width="4.625" style="2" customWidth="1"/>
    <col min="1558" max="1793" width="9" style="2"/>
    <col min="1794" max="1794" width="4.375" style="2" customWidth="1"/>
    <col min="1795" max="1795" width="9.25" style="2" customWidth="1"/>
    <col min="1796" max="1807" width="4.625" style="2" customWidth="1"/>
    <col min="1808" max="1808" width="5.625" style="2" customWidth="1"/>
    <col min="1809" max="1809" width="4.625" style="2" customWidth="1"/>
    <col min="1810" max="1810" width="6" style="2" customWidth="1"/>
    <col min="1811" max="1813" width="4.625" style="2" customWidth="1"/>
    <col min="1814" max="2049" width="9" style="2"/>
    <col min="2050" max="2050" width="4.375" style="2" customWidth="1"/>
    <col min="2051" max="2051" width="9.25" style="2" customWidth="1"/>
    <col min="2052" max="2063" width="4.625" style="2" customWidth="1"/>
    <col min="2064" max="2064" width="5.625" style="2" customWidth="1"/>
    <col min="2065" max="2065" width="4.625" style="2" customWidth="1"/>
    <col min="2066" max="2066" width="6" style="2" customWidth="1"/>
    <col min="2067" max="2069" width="4.625" style="2" customWidth="1"/>
    <col min="2070" max="2305" width="9" style="2"/>
    <col min="2306" max="2306" width="4.375" style="2" customWidth="1"/>
    <col min="2307" max="2307" width="9.25" style="2" customWidth="1"/>
    <col min="2308" max="2319" width="4.625" style="2" customWidth="1"/>
    <col min="2320" max="2320" width="5.625" style="2" customWidth="1"/>
    <col min="2321" max="2321" width="4.625" style="2" customWidth="1"/>
    <col min="2322" max="2322" width="6" style="2" customWidth="1"/>
    <col min="2323" max="2325" width="4.625" style="2" customWidth="1"/>
    <col min="2326" max="2561" width="9" style="2"/>
    <col min="2562" max="2562" width="4.375" style="2" customWidth="1"/>
    <col min="2563" max="2563" width="9.25" style="2" customWidth="1"/>
    <col min="2564" max="2575" width="4.625" style="2" customWidth="1"/>
    <col min="2576" max="2576" width="5.625" style="2" customWidth="1"/>
    <col min="2577" max="2577" width="4.625" style="2" customWidth="1"/>
    <col min="2578" max="2578" width="6" style="2" customWidth="1"/>
    <col min="2579" max="2581" width="4.625" style="2" customWidth="1"/>
    <col min="2582" max="2817" width="9" style="2"/>
    <col min="2818" max="2818" width="4.375" style="2" customWidth="1"/>
    <col min="2819" max="2819" width="9.25" style="2" customWidth="1"/>
    <col min="2820" max="2831" width="4.625" style="2" customWidth="1"/>
    <col min="2832" max="2832" width="5.625" style="2" customWidth="1"/>
    <col min="2833" max="2833" width="4.625" style="2" customWidth="1"/>
    <col min="2834" max="2834" width="6" style="2" customWidth="1"/>
    <col min="2835" max="2837" width="4.625" style="2" customWidth="1"/>
    <col min="2838" max="3073" width="9" style="2"/>
    <col min="3074" max="3074" width="4.375" style="2" customWidth="1"/>
    <col min="3075" max="3075" width="9.25" style="2" customWidth="1"/>
    <col min="3076" max="3087" width="4.625" style="2" customWidth="1"/>
    <col min="3088" max="3088" width="5.625" style="2" customWidth="1"/>
    <col min="3089" max="3089" width="4.625" style="2" customWidth="1"/>
    <col min="3090" max="3090" width="6" style="2" customWidth="1"/>
    <col min="3091" max="3093" width="4.625" style="2" customWidth="1"/>
    <col min="3094" max="3329" width="9" style="2"/>
    <col min="3330" max="3330" width="4.375" style="2" customWidth="1"/>
    <col min="3331" max="3331" width="9.25" style="2" customWidth="1"/>
    <col min="3332" max="3343" width="4.625" style="2" customWidth="1"/>
    <col min="3344" max="3344" width="5.625" style="2" customWidth="1"/>
    <col min="3345" max="3345" width="4.625" style="2" customWidth="1"/>
    <col min="3346" max="3346" width="6" style="2" customWidth="1"/>
    <col min="3347" max="3349" width="4.625" style="2" customWidth="1"/>
    <col min="3350" max="3585" width="9" style="2"/>
    <col min="3586" max="3586" width="4.375" style="2" customWidth="1"/>
    <col min="3587" max="3587" width="9.25" style="2" customWidth="1"/>
    <col min="3588" max="3599" width="4.625" style="2" customWidth="1"/>
    <col min="3600" max="3600" width="5.625" style="2" customWidth="1"/>
    <col min="3601" max="3601" width="4.625" style="2" customWidth="1"/>
    <col min="3602" max="3602" width="6" style="2" customWidth="1"/>
    <col min="3603" max="3605" width="4.625" style="2" customWidth="1"/>
    <col min="3606" max="3841" width="9" style="2"/>
    <col min="3842" max="3842" width="4.375" style="2" customWidth="1"/>
    <col min="3843" max="3843" width="9.25" style="2" customWidth="1"/>
    <col min="3844" max="3855" width="4.625" style="2" customWidth="1"/>
    <col min="3856" max="3856" width="5.625" style="2" customWidth="1"/>
    <col min="3857" max="3857" width="4.625" style="2" customWidth="1"/>
    <col min="3858" max="3858" width="6" style="2" customWidth="1"/>
    <col min="3859" max="3861" width="4.625" style="2" customWidth="1"/>
    <col min="3862" max="4097" width="9" style="2"/>
    <col min="4098" max="4098" width="4.375" style="2" customWidth="1"/>
    <col min="4099" max="4099" width="9.25" style="2" customWidth="1"/>
    <col min="4100" max="4111" width="4.625" style="2" customWidth="1"/>
    <col min="4112" max="4112" width="5.625" style="2" customWidth="1"/>
    <col min="4113" max="4113" width="4.625" style="2" customWidth="1"/>
    <col min="4114" max="4114" width="6" style="2" customWidth="1"/>
    <col min="4115" max="4117" width="4.625" style="2" customWidth="1"/>
    <col min="4118" max="4353" width="9" style="2"/>
    <col min="4354" max="4354" width="4.375" style="2" customWidth="1"/>
    <col min="4355" max="4355" width="9.25" style="2" customWidth="1"/>
    <col min="4356" max="4367" width="4.625" style="2" customWidth="1"/>
    <col min="4368" max="4368" width="5.625" style="2" customWidth="1"/>
    <col min="4369" max="4369" width="4.625" style="2" customWidth="1"/>
    <col min="4370" max="4370" width="6" style="2" customWidth="1"/>
    <col min="4371" max="4373" width="4.625" style="2" customWidth="1"/>
    <col min="4374" max="4609" width="9" style="2"/>
    <col min="4610" max="4610" width="4.375" style="2" customWidth="1"/>
    <col min="4611" max="4611" width="9.25" style="2" customWidth="1"/>
    <col min="4612" max="4623" width="4.625" style="2" customWidth="1"/>
    <col min="4624" max="4624" width="5.625" style="2" customWidth="1"/>
    <col min="4625" max="4625" width="4.625" style="2" customWidth="1"/>
    <col min="4626" max="4626" width="6" style="2" customWidth="1"/>
    <col min="4627" max="4629" width="4.625" style="2" customWidth="1"/>
    <col min="4630" max="4865" width="9" style="2"/>
    <col min="4866" max="4866" width="4.375" style="2" customWidth="1"/>
    <col min="4867" max="4867" width="9.25" style="2" customWidth="1"/>
    <col min="4868" max="4879" width="4.625" style="2" customWidth="1"/>
    <col min="4880" max="4880" width="5.625" style="2" customWidth="1"/>
    <col min="4881" max="4881" width="4.625" style="2" customWidth="1"/>
    <col min="4882" max="4882" width="6" style="2" customWidth="1"/>
    <col min="4883" max="4885" width="4.625" style="2" customWidth="1"/>
    <col min="4886" max="5121" width="9" style="2"/>
    <col min="5122" max="5122" width="4.375" style="2" customWidth="1"/>
    <col min="5123" max="5123" width="9.25" style="2" customWidth="1"/>
    <col min="5124" max="5135" width="4.625" style="2" customWidth="1"/>
    <col min="5136" max="5136" width="5.625" style="2" customWidth="1"/>
    <col min="5137" max="5137" width="4.625" style="2" customWidth="1"/>
    <col min="5138" max="5138" width="6" style="2" customWidth="1"/>
    <col min="5139" max="5141" width="4.625" style="2" customWidth="1"/>
    <col min="5142" max="5377" width="9" style="2"/>
    <col min="5378" max="5378" width="4.375" style="2" customWidth="1"/>
    <col min="5379" max="5379" width="9.25" style="2" customWidth="1"/>
    <col min="5380" max="5391" width="4.625" style="2" customWidth="1"/>
    <col min="5392" max="5392" width="5.625" style="2" customWidth="1"/>
    <col min="5393" max="5393" width="4.625" style="2" customWidth="1"/>
    <col min="5394" max="5394" width="6" style="2" customWidth="1"/>
    <col min="5395" max="5397" width="4.625" style="2" customWidth="1"/>
    <col min="5398" max="5633" width="9" style="2"/>
    <col min="5634" max="5634" width="4.375" style="2" customWidth="1"/>
    <col min="5635" max="5635" width="9.25" style="2" customWidth="1"/>
    <col min="5636" max="5647" width="4.625" style="2" customWidth="1"/>
    <col min="5648" max="5648" width="5.625" style="2" customWidth="1"/>
    <col min="5649" max="5649" width="4.625" style="2" customWidth="1"/>
    <col min="5650" max="5650" width="6" style="2" customWidth="1"/>
    <col min="5651" max="5653" width="4.625" style="2" customWidth="1"/>
    <col min="5654" max="5889" width="9" style="2"/>
    <col min="5890" max="5890" width="4.375" style="2" customWidth="1"/>
    <col min="5891" max="5891" width="9.25" style="2" customWidth="1"/>
    <col min="5892" max="5903" width="4.625" style="2" customWidth="1"/>
    <col min="5904" max="5904" width="5.625" style="2" customWidth="1"/>
    <col min="5905" max="5905" width="4.625" style="2" customWidth="1"/>
    <col min="5906" max="5906" width="6" style="2" customWidth="1"/>
    <col min="5907" max="5909" width="4.625" style="2" customWidth="1"/>
    <col min="5910" max="6145" width="9" style="2"/>
    <col min="6146" max="6146" width="4.375" style="2" customWidth="1"/>
    <col min="6147" max="6147" width="9.25" style="2" customWidth="1"/>
    <col min="6148" max="6159" width="4.625" style="2" customWidth="1"/>
    <col min="6160" max="6160" width="5.625" style="2" customWidth="1"/>
    <col min="6161" max="6161" width="4.625" style="2" customWidth="1"/>
    <col min="6162" max="6162" width="6" style="2" customWidth="1"/>
    <col min="6163" max="6165" width="4.625" style="2" customWidth="1"/>
    <col min="6166" max="6401" width="9" style="2"/>
    <col min="6402" max="6402" width="4.375" style="2" customWidth="1"/>
    <col min="6403" max="6403" width="9.25" style="2" customWidth="1"/>
    <col min="6404" max="6415" width="4.625" style="2" customWidth="1"/>
    <col min="6416" max="6416" width="5.625" style="2" customWidth="1"/>
    <col min="6417" max="6417" width="4.625" style="2" customWidth="1"/>
    <col min="6418" max="6418" width="6" style="2" customWidth="1"/>
    <col min="6419" max="6421" width="4.625" style="2" customWidth="1"/>
    <col min="6422" max="6657" width="9" style="2"/>
    <col min="6658" max="6658" width="4.375" style="2" customWidth="1"/>
    <col min="6659" max="6659" width="9.25" style="2" customWidth="1"/>
    <col min="6660" max="6671" width="4.625" style="2" customWidth="1"/>
    <col min="6672" max="6672" width="5.625" style="2" customWidth="1"/>
    <col min="6673" max="6673" width="4.625" style="2" customWidth="1"/>
    <col min="6674" max="6674" width="6" style="2" customWidth="1"/>
    <col min="6675" max="6677" width="4.625" style="2" customWidth="1"/>
    <col min="6678" max="6913" width="9" style="2"/>
    <col min="6914" max="6914" width="4.375" style="2" customWidth="1"/>
    <col min="6915" max="6915" width="9.25" style="2" customWidth="1"/>
    <col min="6916" max="6927" width="4.625" style="2" customWidth="1"/>
    <col min="6928" max="6928" width="5.625" style="2" customWidth="1"/>
    <col min="6929" max="6929" width="4.625" style="2" customWidth="1"/>
    <col min="6930" max="6930" width="6" style="2" customWidth="1"/>
    <col min="6931" max="6933" width="4.625" style="2" customWidth="1"/>
    <col min="6934" max="7169" width="9" style="2"/>
    <col min="7170" max="7170" width="4.375" style="2" customWidth="1"/>
    <col min="7171" max="7171" width="9.25" style="2" customWidth="1"/>
    <col min="7172" max="7183" width="4.625" style="2" customWidth="1"/>
    <col min="7184" max="7184" width="5.625" style="2" customWidth="1"/>
    <col min="7185" max="7185" width="4.625" style="2" customWidth="1"/>
    <col min="7186" max="7186" width="6" style="2" customWidth="1"/>
    <col min="7187" max="7189" width="4.625" style="2" customWidth="1"/>
    <col min="7190" max="7425" width="9" style="2"/>
    <col min="7426" max="7426" width="4.375" style="2" customWidth="1"/>
    <col min="7427" max="7427" width="9.25" style="2" customWidth="1"/>
    <col min="7428" max="7439" width="4.625" style="2" customWidth="1"/>
    <col min="7440" max="7440" width="5.625" style="2" customWidth="1"/>
    <col min="7441" max="7441" width="4.625" style="2" customWidth="1"/>
    <col min="7442" max="7442" width="6" style="2" customWidth="1"/>
    <col min="7443" max="7445" width="4.625" style="2" customWidth="1"/>
    <col min="7446" max="7681" width="9" style="2"/>
    <col min="7682" max="7682" width="4.375" style="2" customWidth="1"/>
    <col min="7683" max="7683" width="9.25" style="2" customWidth="1"/>
    <col min="7684" max="7695" width="4.625" style="2" customWidth="1"/>
    <col min="7696" max="7696" width="5.625" style="2" customWidth="1"/>
    <col min="7697" max="7697" width="4.625" style="2" customWidth="1"/>
    <col min="7698" max="7698" width="6" style="2" customWidth="1"/>
    <col min="7699" max="7701" width="4.625" style="2" customWidth="1"/>
    <col min="7702" max="7937" width="9" style="2"/>
    <col min="7938" max="7938" width="4.375" style="2" customWidth="1"/>
    <col min="7939" max="7939" width="9.25" style="2" customWidth="1"/>
    <col min="7940" max="7951" width="4.625" style="2" customWidth="1"/>
    <col min="7952" max="7952" width="5.625" style="2" customWidth="1"/>
    <col min="7953" max="7953" width="4.625" style="2" customWidth="1"/>
    <col min="7954" max="7954" width="6" style="2" customWidth="1"/>
    <col min="7955" max="7957" width="4.625" style="2" customWidth="1"/>
    <col min="7958" max="8193" width="9" style="2"/>
    <col min="8194" max="8194" width="4.375" style="2" customWidth="1"/>
    <col min="8195" max="8195" width="9.25" style="2" customWidth="1"/>
    <col min="8196" max="8207" width="4.625" style="2" customWidth="1"/>
    <col min="8208" max="8208" width="5.625" style="2" customWidth="1"/>
    <col min="8209" max="8209" width="4.625" style="2" customWidth="1"/>
    <col min="8210" max="8210" width="6" style="2" customWidth="1"/>
    <col min="8211" max="8213" width="4.625" style="2" customWidth="1"/>
    <col min="8214" max="8449" width="9" style="2"/>
    <col min="8450" max="8450" width="4.375" style="2" customWidth="1"/>
    <col min="8451" max="8451" width="9.25" style="2" customWidth="1"/>
    <col min="8452" max="8463" width="4.625" style="2" customWidth="1"/>
    <col min="8464" max="8464" width="5.625" style="2" customWidth="1"/>
    <col min="8465" max="8465" width="4.625" style="2" customWidth="1"/>
    <col min="8466" max="8466" width="6" style="2" customWidth="1"/>
    <col min="8467" max="8469" width="4.625" style="2" customWidth="1"/>
    <col min="8470" max="8705" width="9" style="2"/>
    <col min="8706" max="8706" width="4.375" style="2" customWidth="1"/>
    <col min="8707" max="8707" width="9.25" style="2" customWidth="1"/>
    <col min="8708" max="8719" width="4.625" style="2" customWidth="1"/>
    <col min="8720" max="8720" width="5.625" style="2" customWidth="1"/>
    <col min="8721" max="8721" width="4.625" style="2" customWidth="1"/>
    <col min="8722" max="8722" width="6" style="2" customWidth="1"/>
    <col min="8723" max="8725" width="4.625" style="2" customWidth="1"/>
    <col min="8726" max="8961" width="9" style="2"/>
    <col min="8962" max="8962" width="4.375" style="2" customWidth="1"/>
    <col min="8963" max="8963" width="9.25" style="2" customWidth="1"/>
    <col min="8964" max="8975" width="4.625" style="2" customWidth="1"/>
    <col min="8976" max="8976" width="5.625" style="2" customWidth="1"/>
    <col min="8977" max="8977" width="4.625" style="2" customWidth="1"/>
    <col min="8978" max="8978" width="6" style="2" customWidth="1"/>
    <col min="8979" max="8981" width="4.625" style="2" customWidth="1"/>
    <col min="8982" max="9217" width="9" style="2"/>
    <col min="9218" max="9218" width="4.375" style="2" customWidth="1"/>
    <col min="9219" max="9219" width="9.25" style="2" customWidth="1"/>
    <col min="9220" max="9231" width="4.625" style="2" customWidth="1"/>
    <col min="9232" max="9232" width="5.625" style="2" customWidth="1"/>
    <col min="9233" max="9233" width="4.625" style="2" customWidth="1"/>
    <col min="9234" max="9234" width="6" style="2" customWidth="1"/>
    <col min="9235" max="9237" width="4.625" style="2" customWidth="1"/>
    <col min="9238" max="9473" width="9" style="2"/>
    <col min="9474" max="9474" width="4.375" style="2" customWidth="1"/>
    <col min="9475" max="9475" width="9.25" style="2" customWidth="1"/>
    <col min="9476" max="9487" width="4.625" style="2" customWidth="1"/>
    <col min="9488" max="9488" width="5.625" style="2" customWidth="1"/>
    <col min="9489" max="9489" width="4.625" style="2" customWidth="1"/>
    <col min="9490" max="9490" width="6" style="2" customWidth="1"/>
    <col min="9491" max="9493" width="4.625" style="2" customWidth="1"/>
    <col min="9494" max="9729" width="9" style="2"/>
    <col min="9730" max="9730" width="4.375" style="2" customWidth="1"/>
    <col min="9731" max="9731" width="9.25" style="2" customWidth="1"/>
    <col min="9732" max="9743" width="4.625" style="2" customWidth="1"/>
    <col min="9744" max="9744" width="5.625" style="2" customWidth="1"/>
    <col min="9745" max="9745" width="4.625" style="2" customWidth="1"/>
    <col min="9746" max="9746" width="6" style="2" customWidth="1"/>
    <col min="9747" max="9749" width="4.625" style="2" customWidth="1"/>
    <col min="9750" max="9985" width="9" style="2"/>
    <col min="9986" max="9986" width="4.375" style="2" customWidth="1"/>
    <col min="9987" max="9987" width="9.25" style="2" customWidth="1"/>
    <col min="9988" max="9999" width="4.625" style="2" customWidth="1"/>
    <col min="10000" max="10000" width="5.625" style="2" customWidth="1"/>
    <col min="10001" max="10001" width="4.625" style="2" customWidth="1"/>
    <col min="10002" max="10002" width="6" style="2" customWidth="1"/>
    <col min="10003" max="10005" width="4.625" style="2" customWidth="1"/>
    <col min="10006" max="10241" width="9" style="2"/>
    <col min="10242" max="10242" width="4.375" style="2" customWidth="1"/>
    <col min="10243" max="10243" width="9.25" style="2" customWidth="1"/>
    <col min="10244" max="10255" width="4.625" style="2" customWidth="1"/>
    <col min="10256" max="10256" width="5.625" style="2" customWidth="1"/>
    <col min="10257" max="10257" width="4.625" style="2" customWidth="1"/>
    <col min="10258" max="10258" width="6" style="2" customWidth="1"/>
    <col min="10259" max="10261" width="4.625" style="2" customWidth="1"/>
    <col min="10262" max="10497" width="9" style="2"/>
    <col min="10498" max="10498" width="4.375" style="2" customWidth="1"/>
    <col min="10499" max="10499" width="9.25" style="2" customWidth="1"/>
    <col min="10500" max="10511" width="4.625" style="2" customWidth="1"/>
    <col min="10512" max="10512" width="5.625" style="2" customWidth="1"/>
    <col min="10513" max="10513" width="4.625" style="2" customWidth="1"/>
    <col min="10514" max="10514" width="6" style="2" customWidth="1"/>
    <col min="10515" max="10517" width="4.625" style="2" customWidth="1"/>
    <col min="10518" max="10753" width="9" style="2"/>
    <col min="10754" max="10754" width="4.375" style="2" customWidth="1"/>
    <col min="10755" max="10755" width="9.25" style="2" customWidth="1"/>
    <col min="10756" max="10767" width="4.625" style="2" customWidth="1"/>
    <col min="10768" max="10768" width="5.625" style="2" customWidth="1"/>
    <col min="10769" max="10769" width="4.625" style="2" customWidth="1"/>
    <col min="10770" max="10770" width="6" style="2" customWidth="1"/>
    <col min="10771" max="10773" width="4.625" style="2" customWidth="1"/>
    <col min="10774" max="11009" width="9" style="2"/>
    <col min="11010" max="11010" width="4.375" style="2" customWidth="1"/>
    <col min="11011" max="11011" width="9.25" style="2" customWidth="1"/>
    <col min="11012" max="11023" width="4.625" style="2" customWidth="1"/>
    <col min="11024" max="11024" width="5.625" style="2" customWidth="1"/>
    <col min="11025" max="11025" width="4.625" style="2" customWidth="1"/>
    <col min="11026" max="11026" width="6" style="2" customWidth="1"/>
    <col min="11027" max="11029" width="4.625" style="2" customWidth="1"/>
    <col min="11030" max="11265" width="9" style="2"/>
    <col min="11266" max="11266" width="4.375" style="2" customWidth="1"/>
    <col min="11267" max="11267" width="9.25" style="2" customWidth="1"/>
    <col min="11268" max="11279" width="4.625" style="2" customWidth="1"/>
    <col min="11280" max="11280" width="5.625" style="2" customWidth="1"/>
    <col min="11281" max="11281" width="4.625" style="2" customWidth="1"/>
    <col min="11282" max="11282" width="6" style="2" customWidth="1"/>
    <col min="11283" max="11285" width="4.625" style="2" customWidth="1"/>
    <col min="11286" max="11521" width="9" style="2"/>
    <col min="11522" max="11522" width="4.375" style="2" customWidth="1"/>
    <col min="11523" max="11523" width="9.25" style="2" customWidth="1"/>
    <col min="11524" max="11535" width="4.625" style="2" customWidth="1"/>
    <col min="11536" max="11536" width="5.625" style="2" customWidth="1"/>
    <col min="11537" max="11537" width="4.625" style="2" customWidth="1"/>
    <col min="11538" max="11538" width="6" style="2" customWidth="1"/>
    <col min="11539" max="11541" width="4.625" style="2" customWidth="1"/>
    <col min="11542" max="11777" width="9" style="2"/>
    <col min="11778" max="11778" width="4.375" style="2" customWidth="1"/>
    <col min="11779" max="11779" width="9.25" style="2" customWidth="1"/>
    <col min="11780" max="11791" width="4.625" style="2" customWidth="1"/>
    <col min="11792" max="11792" width="5.625" style="2" customWidth="1"/>
    <col min="11793" max="11793" width="4.625" style="2" customWidth="1"/>
    <col min="11794" max="11794" width="6" style="2" customWidth="1"/>
    <col min="11795" max="11797" width="4.625" style="2" customWidth="1"/>
    <col min="11798" max="12033" width="9" style="2"/>
    <col min="12034" max="12034" width="4.375" style="2" customWidth="1"/>
    <col min="12035" max="12035" width="9.25" style="2" customWidth="1"/>
    <col min="12036" max="12047" width="4.625" style="2" customWidth="1"/>
    <col min="12048" max="12048" width="5.625" style="2" customWidth="1"/>
    <col min="12049" max="12049" width="4.625" style="2" customWidth="1"/>
    <col min="12050" max="12050" width="6" style="2" customWidth="1"/>
    <col min="12051" max="12053" width="4.625" style="2" customWidth="1"/>
    <col min="12054" max="12289" width="9" style="2"/>
    <col min="12290" max="12290" width="4.375" style="2" customWidth="1"/>
    <col min="12291" max="12291" width="9.25" style="2" customWidth="1"/>
    <col min="12292" max="12303" width="4.625" style="2" customWidth="1"/>
    <col min="12304" max="12304" width="5.625" style="2" customWidth="1"/>
    <col min="12305" max="12305" width="4.625" style="2" customWidth="1"/>
    <col min="12306" max="12306" width="6" style="2" customWidth="1"/>
    <col min="12307" max="12309" width="4.625" style="2" customWidth="1"/>
    <col min="12310" max="12545" width="9" style="2"/>
    <col min="12546" max="12546" width="4.375" style="2" customWidth="1"/>
    <col min="12547" max="12547" width="9.25" style="2" customWidth="1"/>
    <col min="12548" max="12559" width="4.625" style="2" customWidth="1"/>
    <col min="12560" max="12560" width="5.625" style="2" customWidth="1"/>
    <col min="12561" max="12561" width="4.625" style="2" customWidth="1"/>
    <col min="12562" max="12562" width="6" style="2" customWidth="1"/>
    <col min="12563" max="12565" width="4.625" style="2" customWidth="1"/>
    <col min="12566" max="12801" width="9" style="2"/>
    <col min="12802" max="12802" width="4.375" style="2" customWidth="1"/>
    <col min="12803" max="12803" width="9.25" style="2" customWidth="1"/>
    <col min="12804" max="12815" width="4.625" style="2" customWidth="1"/>
    <col min="12816" max="12816" width="5.625" style="2" customWidth="1"/>
    <col min="12817" max="12817" width="4.625" style="2" customWidth="1"/>
    <col min="12818" max="12818" width="6" style="2" customWidth="1"/>
    <col min="12819" max="12821" width="4.625" style="2" customWidth="1"/>
    <col min="12822" max="13057" width="9" style="2"/>
    <col min="13058" max="13058" width="4.375" style="2" customWidth="1"/>
    <col min="13059" max="13059" width="9.25" style="2" customWidth="1"/>
    <col min="13060" max="13071" width="4.625" style="2" customWidth="1"/>
    <col min="13072" max="13072" width="5.625" style="2" customWidth="1"/>
    <col min="13073" max="13073" width="4.625" style="2" customWidth="1"/>
    <col min="13074" max="13074" width="6" style="2" customWidth="1"/>
    <col min="13075" max="13077" width="4.625" style="2" customWidth="1"/>
    <col min="13078" max="13313" width="9" style="2"/>
    <col min="13314" max="13314" width="4.375" style="2" customWidth="1"/>
    <col min="13315" max="13315" width="9.25" style="2" customWidth="1"/>
    <col min="13316" max="13327" width="4.625" style="2" customWidth="1"/>
    <col min="13328" max="13328" width="5.625" style="2" customWidth="1"/>
    <col min="13329" max="13329" width="4.625" style="2" customWidth="1"/>
    <col min="13330" max="13330" width="6" style="2" customWidth="1"/>
    <col min="13331" max="13333" width="4.625" style="2" customWidth="1"/>
    <col min="13334" max="13569" width="9" style="2"/>
    <col min="13570" max="13570" width="4.375" style="2" customWidth="1"/>
    <col min="13571" max="13571" width="9.25" style="2" customWidth="1"/>
    <col min="13572" max="13583" width="4.625" style="2" customWidth="1"/>
    <col min="13584" max="13584" width="5.625" style="2" customWidth="1"/>
    <col min="13585" max="13585" width="4.625" style="2" customWidth="1"/>
    <col min="13586" max="13586" width="6" style="2" customWidth="1"/>
    <col min="13587" max="13589" width="4.625" style="2" customWidth="1"/>
    <col min="13590" max="13825" width="9" style="2"/>
    <col min="13826" max="13826" width="4.375" style="2" customWidth="1"/>
    <col min="13827" max="13827" width="9.25" style="2" customWidth="1"/>
    <col min="13828" max="13839" width="4.625" style="2" customWidth="1"/>
    <col min="13840" max="13840" width="5.625" style="2" customWidth="1"/>
    <col min="13841" max="13841" width="4.625" style="2" customWidth="1"/>
    <col min="13842" max="13842" width="6" style="2" customWidth="1"/>
    <col min="13843" max="13845" width="4.625" style="2" customWidth="1"/>
    <col min="13846" max="14081" width="9" style="2"/>
    <col min="14082" max="14082" width="4.375" style="2" customWidth="1"/>
    <col min="14083" max="14083" width="9.25" style="2" customWidth="1"/>
    <col min="14084" max="14095" width="4.625" style="2" customWidth="1"/>
    <col min="14096" max="14096" width="5.625" style="2" customWidth="1"/>
    <col min="14097" max="14097" width="4.625" style="2" customWidth="1"/>
    <col min="14098" max="14098" width="6" style="2" customWidth="1"/>
    <col min="14099" max="14101" width="4.625" style="2" customWidth="1"/>
    <col min="14102" max="14337" width="9" style="2"/>
    <col min="14338" max="14338" width="4.375" style="2" customWidth="1"/>
    <col min="14339" max="14339" width="9.25" style="2" customWidth="1"/>
    <col min="14340" max="14351" width="4.625" style="2" customWidth="1"/>
    <col min="14352" max="14352" width="5.625" style="2" customWidth="1"/>
    <col min="14353" max="14353" width="4.625" style="2" customWidth="1"/>
    <col min="14354" max="14354" width="6" style="2" customWidth="1"/>
    <col min="14355" max="14357" width="4.625" style="2" customWidth="1"/>
    <col min="14358" max="14593" width="9" style="2"/>
    <col min="14594" max="14594" width="4.375" style="2" customWidth="1"/>
    <col min="14595" max="14595" width="9.25" style="2" customWidth="1"/>
    <col min="14596" max="14607" width="4.625" style="2" customWidth="1"/>
    <col min="14608" max="14608" width="5.625" style="2" customWidth="1"/>
    <col min="14609" max="14609" width="4.625" style="2" customWidth="1"/>
    <col min="14610" max="14610" width="6" style="2" customWidth="1"/>
    <col min="14611" max="14613" width="4.625" style="2" customWidth="1"/>
    <col min="14614" max="14849" width="9" style="2"/>
    <col min="14850" max="14850" width="4.375" style="2" customWidth="1"/>
    <col min="14851" max="14851" width="9.25" style="2" customWidth="1"/>
    <col min="14852" max="14863" width="4.625" style="2" customWidth="1"/>
    <col min="14864" max="14864" width="5.625" style="2" customWidth="1"/>
    <col min="14865" max="14865" width="4.625" style="2" customWidth="1"/>
    <col min="14866" max="14866" width="6" style="2" customWidth="1"/>
    <col min="14867" max="14869" width="4.625" style="2" customWidth="1"/>
    <col min="14870" max="15105" width="9" style="2"/>
    <col min="15106" max="15106" width="4.375" style="2" customWidth="1"/>
    <col min="15107" max="15107" width="9.25" style="2" customWidth="1"/>
    <col min="15108" max="15119" width="4.625" style="2" customWidth="1"/>
    <col min="15120" max="15120" width="5.625" style="2" customWidth="1"/>
    <col min="15121" max="15121" width="4.625" style="2" customWidth="1"/>
    <col min="15122" max="15122" width="6" style="2" customWidth="1"/>
    <col min="15123" max="15125" width="4.625" style="2" customWidth="1"/>
    <col min="15126" max="15361" width="9" style="2"/>
    <col min="15362" max="15362" width="4.375" style="2" customWidth="1"/>
    <col min="15363" max="15363" width="9.25" style="2" customWidth="1"/>
    <col min="15364" max="15375" width="4.625" style="2" customWidth="1"/>
    <col min="15376" max="15376" width="5.625" style="2" customWidth="1"/>
    <col min="15377" max="15377" width="4.625" style="2" customWidth="1"/>
    <col min="15378" max="15378" width="6" style="2" customWidth="1"/>
    <col min="15379" max="15381" width="4.625" style="2" customWidth="1"/>
    <col min="15382" max="15617" width="9" style="2"/>
    <col min="15618" max="15618" width="4.375" style="2" customWidth="1"/>
    <col min="15619" max="15619" width="9.25" style="2" customWidth="1"/>
    <col min="15620" max="15631" width="4.625" style="2" customWidth="1"/>
    <col min="15632" max="15632" width="5.625" style="2" customWidth="1"/>
    <col min="15633" max="15633" width="4.625" style="2" customWidth="1"/>
    <col min="15634" max="15634" width="6" style="2" customWidth="1"/>
    <col min="15635" max="15637" width="4.625" style="2" customWidth="1"/>
    <col min="15638" max="15873" width="9" style="2"/>
    <col min="15874" max="15874" width="4.375" style="2" customWidth="1"/>
    <col min="15875" max="15875" width="9.25" style="2" customWidth="1"/>
    <col min="15876" max="15887" width="4.625" style="2" customWidth="1"/>
    <col min="15888" max="15888" width="5.625" style="2" customWidth="1"/>
    <col min="15889" max="15889" width="4.625" style="2" customWidth="1"/>
    <col min="15890" max="15890" width="6" style="2" customWidth="1"/>
    <col min="15891" max="15893" width="4.625" style="2" customWidth="1"/>
    <col min="15894" max="16129" width="9" style="2"/>
    <col min="16130" max="16130" width="4.375" style="2" customWidth="1"/>
    <col min="16131" max="16131" width="9.25" style="2" customWidth="1"/>
    <col min="16132" max="16143" width="4.625" style="2" customWidth="1"/>
    <col min="16144" max="16144" width="5.625" style="2" customWidth="1"/>
    <col min="16145" max="16145" width="4.625" style="2" customWidth="1"/>
    <col min="16146" max="16146" width="6" style="2" customWidth="1"/>
    <col min="16147" max="16149" width="4.625" style="2" customWidth="1"/>
    <col min="16150" max="16384" width="9" style="2"/>
  </cols>
  <sheetData>
    <row r="2" spans="1:22" ht="21.75" customHeight="1" x14ac:dyDescent="0.15">
      <c r="V2" s="90" t="s">
        <v>178</v>
      </c>
    </row>
    <row r="4" spans="1:22" s="1" customFormat="1" ht="18.75" x14ac:dyDescent="0.15">
      <c r="A4" s="172" t="s">
        <v>174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</row>
    <row r="5" spans="1:22" x14ac:dyDescent="0.15">
      <c r="A5" s="13"/>
      <c r="B5" s="13"/>
      <c r="C5" s="13"/>
    </row>
    <row r="7" spans="1:22" s="3" customFormat="1" ht="18" customHeight="1" thickBot="1" x14ac:dyDescent="0.2">
      <c r="A7" s="3" t="s">
        <v>173</v>
      </c>
      <c r="I7" s="203"/>
      <c r="J7" s="203"/>
      <c r="N7" s="22"/>
      <c r="R7" s="174" t="s">
        <v>111</v>
      </c>
      <c r="S7" s="174"/>
      <c r="T7" s="174"/>
      <c r="U7" s="174"/>
    </row>
    <row r="8" spans="1:22" ht="22.5" customHeight="1" x14ac:dyDescent="0.15">
      <c r="A8" s="175" t="s">
        <v>110</v>
      </c>
      <c r="B8" s="175"/>
      <c r="C8" s="176"/>
      <c r="D8" s="242" t="s">
        <v>172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70"/>
      <c r="Q8" s="231" t="s">
        <v>171</v>
      </c>
      <c r="R8" s="231"/>
      <c r="S8" s="231"/>
      <c r="T8" s="231"/>
      <c r="U8" s="242"/>
    </row>
    <row r="9" spans="1:22" ht="22.5" customHeight="1" x14ac:dyDescent="0.15">
      <c r="A9" s="246"/>
      <c r="B9" s="246"/>
      <c r="C9" s="247"/>
      <c r="D9" s="248" t="s">
        <v>170</v>
      </c>
      <c r="E9" s="248"/>
      <c r="F9" s="186" t="s">
        <v>169</v>
      </c>
      <c r="G9" s="187"/>
      <c r="H9" s="187"/>
      <c r="I9" s="187"/>
      <c r="J9" s="187"/>
      <c r="K9" s="187"/>
      <c r="L9" s="187"/>
      <c r="M9" s="187"/>
      <c r="N9" s="187"/>
      <c r="O9" s="187"/>
      <c r="P9" s="202"/>
      <c r="Q9" s="243" t="s">
        <v>168</v>
      </c>
      <c r="R9" s="243" t="s">
        <v>167</v>
      </c>
      <c r="S9" s="244" t="s">
        <v>166</v>
      </c>
      <c r="T9" s="244"/>
      <c r="U9" s="245"/>
    </row>
    <row r="10" spans="1:22" s="74" customFormat="1" ht="112.5" customHeight="1" x14ac:dyDescent="0.15">
      <c r="A10" s="177"/>
      <c r="B10" s="177"/>
      <c r="C10" s="178"/>
      <c r="D10" s="88" t="s">
        <v>165</v>
      </c>
      <c r="E10" s="88" t="s">
        <v>164</v>
      </c>
      <c r="F10" s="88" t="s">
        <v>2</v>
      </c>
      <c r="G10" s="88" t="s">
        <v>163</v>
      </c>
      <c r="H10" s="88" t="s">
        <v>155</v>
      </c>
      <c r="I10" s="88" t="s">
        <v>162</v>
      </c>
      <c r="J10" s="88" t="s">
        <v>161</v>
      </c>
      <c r="K10" s="88" t="s">
        <v>160</v>
      </c>
      <c r="L10" s="88" t="s">
        <v>159</v>
      </c>
      <c r="M10" s="88" t="s">
        <v>158</v>
      </c>
      <c r="N10" s="88" t="s">
        <v>60</v>
      </c>
      <c r="O10" s="88" t="s">
        <v>157</v>
      </c>
      <c r="P10" s="17" t="s">
        <v>156</v>
      </c>
      <c r="Q10" s="197"/>
      <c r="R10" s="197"/>
      <c r="S10" s="88" t="s">
        <v>155</v>
      </c>
      <c r="T10" s="88" t="s">
        <v>154</v>
      </c>
      <c r="U10" s="87" t="s">
        <v>153</v>
      </c>
    </row>
    <row r="11" spans="1:22" s="9" customFormat="1" ht="27.75" customHeight="1" x14ac:dyDescent="0.15">
      <c r="A11" s="7" t="s">
        <v>8</v>
      </c>
      <c r="B11" s="7">
        <v>28</v>
      </c>
      <c r="C11" s="48" t="s">
        <v>230</v>
      </c>
      <c r="D11" s="137">
        <v>207</v>
      </c>
      <c r="E11" s="127">
        <v>1</v>
      </c>
      <c r="F11" s="127">
        <v>51</v>
      </c>
      <c r="G11" s="127">
        <v>1</v>
      </c>
      <c r="H11" s="127">
        <v>10</v>
      </c>
      <c r="I11" s="127">
        <v>4</v>
      </c>
      <c r="J11" s="127">
        <v>2</v>
      </c>
      <c r="K11" s="127">
        <v>1</v>
      </c>
      <c r="L11" s="127">
        <v>10</v>
      </c>
      <c r="M11" s="127" t="s">
        <v>10</v>
      </c>
      <c r="N11" s="127">
        <v>19</v>
      </c>
      <c r="O11" s="127">
        <v>1</v>
      </c>
      <c r="P11" s="127">
        <v>3</v>
      </c>
      <c r="Q11" s="127">
        <v>45</v>
      </c>
      <c r="R11" s="127">
        <v>1621</v>
      </c>
      <c r="S11" s="127">
        <v>5</v>
      </c>
      <c r="T11" s="127">
        <v>122</v>
      </c>
      <c r="U11" s="127">
        <v>135</v>
      </c>
    </row>
    <row r="12" spans="1:22" s="9" customFormat="1" ht="27.75" customHeight="1" x14ac:dyDescent="0.15">
      <c r="A12" s="7"/>
      <c r="B12" s="7">
        <v>29</v>
      </c>
      <c r="C12" s="48" t="s">
        <v>231</v>
      </c>
      <c r="D12" s="137">
        <v>205</v>
      </c>
      <c r="E12" s="127">
        <v>1</v>
      </c>
      <c r="F12" s="127">
        <v>51</v>
      </c>
      <c r="G12" s="127">
        <v>1</v>
      </c>
      <c r="H12" s="127">
        <v>10</v>
      </c>
      <c r="I12" s="127">
        <v>4</v>
      </c>
      <c r="J12" s="127">
        <v>2</v>
      </c>
      <c r="K12" s="127">
        <v>1</v>
      </c>
      <c r="L12" s="127">
        <v>10</v>
      </c>
      <c r="M12" s="127" t="s">
        <v>10</v>
      </c>
      <c r="N12" s="127">
        <v>19</v>
      </c>
      <c r="O12" s="127">
        <v>1</v>
      </c>
      <c r="P12" s="127">
        <v>3</v>
      </c>
      <c r="Q12" s="127">
        <v>45</v>
      </c>
      <c r="R12" s="127">
        <v>1639</v>
      </c>
      <c r="S12" s="127">
        <v>4</v>
      </c>
      <c r="T12" s="127">
        <v>123</v>
      </c>
      <c r="U12" s="127">
        <v>136</v>
      </c>
    </row>
    <row r="13" spans="1:22" s="9" customFormat="1" ht="27.75" customHeight="1" x14ac:dyDescent="0.15">
      <c r="A13" s="7"/>
      <c r="B13" s="7">
        <v>30</v>
      </c>
      <c r="C13" s="48" t="s">
        <v>232</v>
      </c>
      <c r="D13" s="137">
        <v>205</v>
      </c>
      <c r="E13" s="127">
        <v>1</v>
      </c>
      <c r="F13" s="127">
        <v>50</v>
      </c>
      <c r="G13" s="127">
        <v>1</v>
      </c>
      <c r="H13" s="127">
        <v>9</v>
      </c>
      <c r="I13" s="127">
        <v>4</v>
      </c>
      <c r="J13" s="127">
        <v>2</v>
      </c>
      <c r="K13" s="127">
        <v>1</v>
      </c>
      <c r="L13" s="127">
        <v>10</v>
      </c>
      <c r="M13" s="127" t="s">
        <v>10</v>
      </c>
      <c r="N13" s="127">
        <v>19</v>
      </c>
      <c r="O13" s="127">
        <v>1</v>
      </c>
      <c r="P13" s="127">
        <v>3</v>
      </c>
      <c r="Q13" s="127">
        <v>45</v>
      </c>
      <c r="R13" s="127">
        <v>1607</v>
      </c>
      <c r="S13" s="127">
        <v>4</v>
      </c>
      <c r="T13" s="127">
        <v>123</v>
      </c>
      <c r="U13" s="127">
        <v>136</v>
      </c>
    </row>
    <row r="14" spans="1:22" s="9" customFormat="1" ht="27.75" customHeight="1" x14ac:dyDescent="0.15">
      <c r="A14" s="7"/>
      <c r="B14" s="7">
        <v>31</v>
      </c>
      <c r="C14" s="48" t="s">
        <v>193</v>
      </c>
      <c r="D14" s="137">
        <v>205</v>
      </c>
      <c r="E14" s="127">
        <v>1</v>
      </c>
      <c r="F14" s="127">
        <v>50</v>
      </c>
      <c r="G14" s="127">
        <v>1</v>
      </c>
      <c r="H14" s="127">
        <v>9</v>
      </c>
      <c r="I14" s="127">
        <v>4</v>
      </c>
      <c r="J14" s="127">
        <v>2</v>
      </c>
      <c r="K14" s="127">
        <v>1</v>
      </c>
      <c r="L14" s="127">
        <v>10</v>
      </c>
      <c r="M14" s="127" t="s">
        <v>10</v>
      </c>
      <c r="N14" s="127">
        <v>19</v>
      </c>
      <c r="O14" s="127">
        <v>1</v>
      </c>
      <c r="P14" s="127">
        <v>3</v>
      </c>
      <c r="Q14" s="127">
        <v>45</v>
      </c>
      <c r="R14" s="127">
        <v>1632</v>
      </c>
      <c r="S14" s="127">
        <v>4</v>
      </c>
      <c r="T14" s="127">
        <v>123</v>
      </c>
      <c r="U14" s="127">
        <v>136</v>
      </c>
    </row>
    <row r="15" spans="1:22" s="9" customFormat="1" ht="27.75" customHeight="1" x14ac:dyDescent="0.15">
      <c r="A15" s="7" t="s">
        <v>205</v>
      </c>
      <c r="B15" s="7">
        <v>2</v>
      </c>
      <c r="C15" s="48" t="s">
        <v>233</v>
      </c>
      <c r="D15" s="137">
        <v>205</v>
      </c>
      <c r="E15" s="127">
        <v>1</v>
      </c>
      <c r="F15" s="127">
        <v>49</v>
      </c>
      <c r="G15" s="127">
        <v>1</v>
      </c>
      <c r="H15" s="127">
        <v>9</v>
      </c>
      <c r="I15" s="127">
        <v>4</v>
      </c>
      <c r="J15" s="127">
        <v>2</v>
      </c>
      <c r="K15" s="127">
        <v>1</v>
      </c>
      <c r="L15" s="127">
        <v>10</v>
      </c>
      <c r="M15" s="127" t="s">
        <v>10</v>
      </c>
      <c r="N15" s="127">
        <v>18</v>
      </c>
      <c r="O15" s="127">
        <v>1</v>
      </c>
      <c r="P15" s="127">
        <v>3</v>
      </c>
      <c r="Q15" s="127">
        <v>45</v>
      </c>
      <c r="R15" s="127">
        <v>1585</v>
      </c>
      <c r="S15" s="127">
        <v>4</v>
      </c>
      <c r="T15" s="127">
        <v>123</v>
      </c>
      <c r="U15" s="127">
        <v>136</v>
      </c>
    </row>
    <row r="16" spans="1:22" s="25" customFormat="1" ht="27.75" customHeight="1" x14ac:dyDescent="0.15">
      <c r="A16" s="7"/>
      <c r="B16" s="7">
        <v>3</v>
      </c>
      <c r="C16" s="48" t="s">
        <v>213</v>
      </c>
      <c r="D16" s="137">
        <v>205</v>
      </c>
      <c r="E16" s="127">
        <v>1</v>
      </c>
      <c r="F16" s="127">
        <v>48</v>
      </c>
      <c r="G16" s="127">
        <v>1</v>
      </c>
      <c r="H16" s="127">
        <v>9</v>
      </c>
      <c r="I16" s="127">
        <v>3</v>
      </c>
      <c r="J16" s="127">
        <v>2</v>
      </c>
      <c r="K16" s="127">
        <v>1</v>
      </c>
      <c r="L16" s="127">
        <v>10</v>
      </c>
      <c r="M16" s="127" t="s">
        <v>10</v>
      </c>
      <c r="N16" s="127">
        <v>18</v>
      </c>
      <c r="O16" s="127">
        <v>1</v>
      </c>
      <c r="P16" s="127">
        <v>3</v>
      </c>
      <c r="Q16" s="127">
        <v>45</v>
      </c>
      <c r="R16" s="127">
        <v>1572</v>
      </c>
      <c r="S16" s="127">
        <v>4</v>
      </c>
      <c r="T16" s="127">
        <v>123</v>
      </c>
      <c r="U16" s="127">
        <v>136</v>
      </c>
    </row>
    <row r="17" spans="1:21" s="9" customFormat="1" ht="27.75" customHeight="1" thickBot="1" x14ac:dyDescent="0.2">
      <c r="A17" s="51"/>
      <c r="B17" s="51">
        <v>4</v>
      </c>
      <c r="C17" s="52" t="s">
        <v>214</v>
      </c>
      <c r="D17" s="138">
        <v>203</v>
      </c>
      <c r="E17" s="135">
        <v>1</v>
      </c>
      <c r="F17" s="135">
        <v>48</v>
      </c>
      <c r="G17" s="135">
        <v>1</v>
      </c>
      <c r="H17" s="135">
        <v>9</v>
      </c>
      <c r="I17" s="135">
        <v>3</v>
      </c>
      <c r="J17" s="135">
        <v>2</v>
      </c>
      <c r="K17" s="135">
        <v>1</v>
      </c>
      <c r="L17" s="135">
        <v>10</v>
      </c>
      <c r="M17" s="135" t="s">
        <v>10</v>
      </c>
      <c r="N17" s="135">
        <v>18</v>
      </c>
      <c r="O17" s="135">
        <v>1</v>
      </c>
      <c r="P17" s="135">
        <v>3</v>
      </c>
      <c r="Q17" s="135">
        <v>45</v>
      </c>
      <c r="R17" s="135">
        <v>1485</v>
      </c>
      <c r="S17" s="135">
        <v>4</v>
      </c>
      <c r="T17" s="135">
        <v>123</v>
      </c>
      <c r="U17" s="135">
        <v>135</v>
      </c>
    </row>
    <row r="18" spans="1:21" s="13" customFormat="1" x14ac:dyDescent="0.15">
      <c r="A18" s="11" t="s">
        <v>152</v>
      </c>
      <c r="B18" s="11"/>
      <c r="C18" s="11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</row>
    <row r="19" spans="1:21" s="13" customFormat="1" ht="15" customHeight="1" x14ac:dyDescent="0.15">
      <c r="A19" s="11" t="s">
        <v>151</v>
      </c>
      <c r="B19" s="11"/>
      <c r="C19" s="11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</row>
    <row r="21" spans="1:21" s="13" customFormat="1" ht="15" customHeight="1" x14ac:dyDescent="0.15">
      <c r="A21" s="2"/>
      <c r="B21" s="2"/>
      <c r="C21" s="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</row>
    <row r="22" spans="1:21" s="13" customFormat="1" ht="15" customHeight="1" x14ac:dyDescent="0.15">
      <c r="A22" s="2"/>
      <c r="B22" s="2"/>
      <c r="C22" s="2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</row>
    <row r="27" spans="1:21" ht="14.25" customHeight="1" x14ac:dyDescent="0.15"/>
    <row r="28" spans="1:21" x14ac:dyDescent="0.15">
      <c r="A28" s="10"/>
      <c r="B28" s="10"/>
      <c r="C28" s="10"/>
    </row>
    <row r="29" spans="1:21" s="13" customFormat="1" x14ac:dyDescent="0.15">
      <c r="A29" s="2"/>
      <c r="B29" s="2"/>
      <c r="C29" s="2"/>
    </row>
    <row r="37" spans="1:3" s="10" customFormat="1" x14ac:dyDescent="0.15">
      <c r="A37" s="2"/>
      <c r="B37" s="2"/>
      <c r="C37" s="2"/>
    </row>
  </sheetData>
  <mergeCells count="11">
    <mergeCell ref="R9:R10"/>
    <mergeCell ref="S9:U9"/>
    <mergeCell ref="A4:U4"/>
    <mergeCell ref="I7:J7"/>
    <mergeCell ref="R7:U7"/>
    <mergeCell ref="A8:C10"/>
    <mergeCell ref="D8:P8"/>
    <mergeCell ref="Q8:U8"/>
    <mergeCell ref="D9:E9"/>
    <mergeCell ref="F9:P9"/>
    <mergeCell ref="Q9:Q10"/>
  </mergeCells>
  <phoneticPr fontId="2"/>
  <hyperlinks>
    <hyperlink ref="V2" location="目次!A1" display="目　次"/>
  </hyperlinks>
  <pageMargins left="0.52" right="0.19685039370078741" top="0.98425196850393704" bottom="0.98425196850393704" header="0.51181102362204722" footer="0.51181102362204722"/>
  <pageSetup paperSize="9" scale="95" orientation="portrait" r:id="rId1"/>
  <headerFooter alignWithMargins="0"/>
  <ignoredErrors>
    <ignoredError sqref="C11:C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GridLines="0" view="pageBreakPreview" zoomScaleNormal="100" zoomScaleSheetLayoutView="100" workbookViewId="0">
      <selection activeCell="J2" sqref="J2"/>
    </sheetView>
  </sheetViews>
  <sheetFormatPr defaultRowHeight="13.5" x14ac:dyDescent="0.15"/>
  <cols>
    <col min="1" max="1" width="11.625" style="31" customWidth="1"/>
    <col min="2" max="2" width="9" style="31"/>
    <col min="3" max="8" width="11.375" style="31" customWidth="1"/>
    <col min="9" max="9" width="12" style="31" customWidth="1"/>
    <col min="10" max="254" width="9" style="31"/>
    <col min="255" max="255" width="11.625" style="31" customWidth="1"/>
    <col min="256" max="256" width="9" style="31"/>
    <col min="257" max="263" width="10.125" style="31" customWidth="1"/>
    <col min="264" max="510" width="9" style="31"/>
    <col min="511" max="511" width="11.625" style="31" customWidth="1"/>
    <col min="512" max="512" width="9" style="31"/>
    <col min="513" max="519" width="10.125" style="31" customWidth="1"/>
    <col min="520" max="766" width="9" style="31"/>
    <col min="767" max="767" width="11.625" style="31" customWidth="1"/>
    <col min="768" max="768" width="9" style="31"/>
    <col min="769" max="775" width="10.125" style="31" customWidth="1"/>
    <col min="776" max="1022" width="9" style="31"/>
    <col min="1023" max="1023" width="11.625" style="31" customWidth="1"/>
    <col min="1024" max="1024" width="9" style="31"/>
    <col min="1025" max="1031" width="10.125" style="31" customWidth="1"/>
    <col min="1032" max="1278" width="9" style="31"/>
    <col min="1279" max="1279" width="11.625" style="31" customWidth="1"/>
    <col min="1280" max="1280" width="9" style="31"/>
    <col min="1281" max="1287" width="10.125" style="31" customWidth="1"/>
    <col min="1288" max="1534" width="9" style="31"/>
    <col min="1535" max="1535" width="11.625" style="31" customWidth="1"/>
    <col min="1536" max="1536" width="9" style="31"/>
    <col min="1537" max="1543" width="10.125" style="31" customWidth="1"/>
    <col min="1544" max="1790" width="9" style="31"/>
    <col min="1791" max="1791" width="11.625" style="31" customWidth="1"/>
    <col min="1792" max="1792" width="9" style="31"/>
    <col min="1793" max="1799" width="10.125" style="31" customWidth="1"/>
    <col min="1800" max="2046" width="9" style="31"/>
    <col min="2047" max="2047" width="11.625" style="31" customWidth="1"/>
    <col min="2048" max="2048" width="9" style="31"/>
    <col min="2049" max="2055" width="10.125" style="31" customWidth="1"/>
    <col min="2056" max="2302" width="9" style="31"/>
    <col min="2303" max="2303" width="11.625" style="31" customWidth="1"/>
    <col min="2304" max="2304" width="9" style="31"/>
    <col min="2305" max="2311" width="10.125" style="31" customWidth="1"/>
    <col min="2312" max="2558" width="9" style="31"/>
    <col min="2559" max="2559" width="11.625" style="31" customWidth="1"/>
    <col min="2560" max="2560" width="9" style="31"/>
    <col min="2561" max="2567" width="10.125" style="31" customWidth="1"/>
    <col min="2568" max="2814" width="9" style="31"/>
    <col min="2815" max="2815" width="11.625" style="31" customWidth="1"/>
    <col min="2816" max="2816" width="9" style="31"/>
    <col min="2817" max="2823" width="10.125" style="31" customWidth="1"/>
    <col min="2824" max="3070" width="9" style="31"/>
    <col min="3071" max="3071" width="11.625" style="31" customWidth="1"/>
    <col min="3072" max="3072" width="9" style="31"/>
    <col min="3073" max="3079" width="10.125" style="31" customWidth="1"/>
    <col min="3080" max="3326" width="9" style="31"/>
    <col min="3327" max="3327" width="11.625" style="31" customWidth="1"/>
    <col min="3328" max="3328" width="9" style="31"/>
    <col min="3329" max="3335" width="10.125" style="31" customWidth="1"/>
    <col min="3336" max="3582" width="9" style="31"/>
    <col min="3583" max="3583" width="11.625" style="31" customWidth="1"/>
    <col min="3584" max="3584" width="9" style="31"/>
    <col min="3585" max="3591" width="10.125" style="31" customWidth="1"/>
    <col min="3592" max="3838" width="9" style="31"/>
    <col min="3839" max="3839" width="11.625" style="31" customWidth="1"/>
    <col min="3840" max="3840" width="9" style="31"/>
    <col min="3841" max="3847" width="10.125" style="31" customWidth="1"/>
    <col min="3848" max="4094" width="9" style="31"/>
    <col min="4095" max="4095" width="11.625" style="31" customWidth="1"/>
    <col min="4096" max="4096" width="9" style="31"/>
    <col min="4097" max="4103" width="10.125" style="31" customWidth="1"/>
    <col min="4104" max="4350" width="9" style="31"/>
    <col min="4351" max="4351" width="11.625" style="31" customWidth="1"/>
    <col min="4352" max="4352" width="9" style="31"/>
    <col min="4353" max="4359" width="10.125" style="31" customWidth="1"/>
    <col min="4360" max="4606" width="9" style="31"/>
    <col min="4607" max="4607" width="11.625" style="31" customWidth="1"/>
    <col min="4608" max="4608" width="9" style="31"/>
    <col min="4609" max="4615" width="10.125" style="31" customWidth="1"/>
    <col min="4616" max="4862" width="9" style="31"/>
    <col min="4863" max="4863" width="11.625" style="31" customWidth="1"/>
    <col min="4864" max="4864" width="9" style="31"/>
    <col min="4865" max="4871" width="10.125" style="31" customWidth="1"/>
    <col min="4872" max="5118" width="9" style="31"/>
    <col min="5119" max="5119" width="11.625" style="31" customWidth="1"/>
    <col min="5120" max="5120" width="9" style="31"/>
    <col min="5121" max="5127" width="10.125" style="31" customWidth="1"/>
    <col min="5128" max="5374" width="9" style="31"/>
    <col min="5375" max="5375" width="11.625" style="31" customWidth="1"/>
    <col min="5376" max="5376" width="9" style="31"/>
    <col min="5377" max="5383" width="10.125" style="31" customWidth="1"/>
    <col min="5384" max="5630" width="9" style="31"/>
    <col min="5631" max="5631" width="11.625" style="31" customWidth="1"/>
    <col min="5632" max="5632" width="9" style="31"/>
    <col min="5633" max="5639" width="10.125" style="31" customWidth="1"/>
    <col min="5640" max="5886" width="9" style="31"/>
    <col min="5887" max="5887" width="11.625" style="31" customWidth="1"/>
    <col min="5888" max="5888" width="9" style="31"/>
    <col min="5889" max="5895" width="10.125" style="31" customWidth="1"/>
    <col min="5896" max="6142" width="9" style="31"/>
    <col min="6143" max="6143" width="11.625" style="31" customWidth="1"/>
    <col min="6144" max="6144" width="9" style="31"/>
    <col min="6145" max="6151" width="10.125" style="31" customWidth="1"/>
    <col min="6152" max="6398" width="9" style="31"/>
    <col min="6399" max="6399" width="11.625" style="31" customWidth="1"/>
    <col min="6400" max="6400" width="9" style="31"/>
    <col min="6401" max="6407" width="10.125" style="31" customWidth="1"/>
    <col min="6408" max="6654" width="9" style="31"/>
    <col min="6655" max="6655" width="11.625" style="31" customWidth="1"/>
    <col min="6656" max="6656" width="9" style="31"/>
    <col min="6657" max="6663" width="10.125" style="31" customWidth="1"/>
    <col min="6664" max="6910" width="9" style="31"/>
    <col min="6911" max="6911" width="11.625" style="31" customWidth="1"/>
    <col min="6912" max="6912" width="9" style="31"/>
    <col min="6913" max="6919" width="10.125" style="31" customWidth="1"/>
    <col min="6920" max="7166" width="9" style="31"/>
    <col min="7167" max="7167" width="11.625" style="31" customWidth="1"/>
    <col min="7168" max="7168" width="9" style="31"/>
    <col min="7169" max="7175" width="10.125" style="31" customWidth="1"/>
    <col min="7176" max="7422" width="9" style="31"/>
    <col min="7423" max="7423" width="11.625" style="31" customWidth="1"/>
    <col min="7424" max="7424" width="9" style="31"/>
    <col min="7425" max="7431" width="10.125" style="31" customWidth="1"/>
    <col min="7432" max="7678" width="9" style="31"/>
    <col min="7679" max="7679" width="11.625" style="31" customWidth="1"/>
    <col min="7680" max="7680" width="9" style="31"/>
    <col min="7681" max="7687" width="10.125" style="31" customWidth="1"/>
    <col min="7688" max="7934" width="9" style="31"/>
    <col min="7935" max="7935" width="11.625" style="31" customWidth="1"/>
    <col min="7936" max="7936" width="9" style="31"/>
    <col min="7937" max="7943" width="10.125" style="31" customWidth="1"/>
    <col min="7944" max="8190" width="9" style="31"/>
    <col min="8191" max="8191" width="11.625" style="31" customWidth="1"/>
    <col min="8192" max="8192" width="9" style="31"/>
    <col min="8193" max="8199" width="10.125" style="31" customWidth="1"/>
    <col min="8200" max="8446" width="9" style="31"/>
    <col min="8447" max="8447" width="11.625" style="31" customWidth="1"/>
    <col min="8448" max="8448" width="9" style="31"/>
    <col min="8449" max="8455" width="10.125" style="31" customWidth="1"/>
    <col min="8456" max="8702" width="9" style="31"/>
    <col min="8703" max="8703" width="11.625" style="31" customWidth="1"/>
    <col min="8704" max="8704" width="9" style="31"/>
    <col min="8705" max="8711" width="10.125" style="31" customWidth="1"/>
    <col min="8712" max="8958" width="9" style="31"/>
    <col min="8959" max="8959" width="11.625" style="31" customWidth="1"/>
    <col min="8960" max="8960" width="9" style="31"/>
    <col min="8961" max="8967" width="10.125" style="31" customWidth="1"/>
    <col min="8968" max="9214" width="9" style="31"/>
    <col min="9215" max="9215" width="11.625" style="31" customWidth="1"/>
    <col min="9216" max="9216" width="9" style="31"/>
    <col min="9217" max="9223" width="10.125" style="31" customWidth="1"/>
    <col min="9224" max="9470" width="9" style="31"/>
    <col min="9471" max="9471" width="11.625" style="31" customWidth="1"/>
    <col min="9472" max="9472" width="9" style="31"/>
    <col min="9473" max="9479" width="10.125" style="31" customWidth="1"/>
    <col min="9480" max="9726" width="9" style="31"/>
    <col min="9727" max="9727" width="11.625" style="31" customWidth="1"/>
    <col min="9728" max="9728" width="9" style="31"/>
    <col min="9729" max="9735" width="10.125" style="31" customWidth="1"/>
    <col min="9736" max="9982" width="9" style="31"/>
    <col min="9983" max="9983" width="11.625" style="31" customWidth="1"/>
    <col min="9984" max="9984" width="9" style="31"/>
    <col min="9985" max="9991" width="10.125" style="31" customWidth="1"/>
    <col min="9992" max="10238" width="9" style="31"/>
    <col min="10239" max="10239" width="11.625" style="31" customWidth="1"/>
    <col min="10240" max="10240" width="9" style="31"/>
    <col min="10241" max="10247" width="10.125" style="31" customWidth="1"/>
    <col min="10248" max="10494" width="9" style="31"/>
    <col min="10495" max="10495" width="11.625" style="31" customWidth="1"/>
    <col min="10496" max="10496" width="9" style="31"/>
    <col min="10497" max="10503" width="10.125" style="31" customWidth="1"/>
    <col min="10504" max="10750" width="9" style="31"/>
    <col min="10751" max="10751" width="11.625" style="31" customWidth="1"/>
    <col min="10752" max="10752" width="9" style="31"/>
    <col min="10753" max="10759" width="10.125" style="31" customWidth="1"/>
    <col min="10760" max="11006" width="9" style="31"/>
    <col min="11007" max="11007" width="11.625" style="31" customWidth="1"/>
    <col min="11008" max="11008" width="9" style="31"/>
    <col min="11009" max="11015" width="10.125" style="31" customWidth="1"/>
    <col min="11016" max="11262" width="9" style="31"/>
    <col min="11263" max="11263" width="11.625" style="31" customWidth="1"/>
    <col min="11264" max="11264" width="9" style="31"/>
    <col min="11265" max="11271" width="10.125" style="31" customWidth="1"/>
    <col min="11272" max="11518" width="9" style="31"/>
    <col min="11519" max="11519" width="11.625" style="31" customWidth="1"/>
    <col min="11520" max="11520" width="9" style="31"/>
    <col min="11521" max="11527" width="10.125" style="31" customWidth="1"/>
    <col min="11528" max="11774" width="9" style="31"/>
    <col min="11775" max="11775" width="11.625" style="31" customWidth="1"/>
    <col min="11776" max="11776" width="9" style="31"/>
    <col min="11777" max="11783" width="10.125" style="31" customWidth="1"/>
    <col min="11784" max="12030" width="9" style="31"/>
    <col min="12031" max="12031" width="11.625" style="31" customWidth="1"/>
    <col min="12032" max="12032" width="9" style="31"/>
    <col min="12033" max="12039" width="10.125" style="31" customWidth="1"/>
    <col min="12040" max="12286" width="9" style="31"/>
    <col min="12287" max="12287" width="11.625" style="31" customWidth="1"/>
    <col min="12288" max="12288" width="9" style="31"/>
    <col min="12289" max="12295" width="10.125" style="31" customWidth="1"/>
    <col min="12296" max="12542" width="9" style="31"/>
    <col min="12543" max="12543" width="11.625" style="31" customWidth="1"/>
    <col min="12544" max="12544" width="9" style="31"/>
    <col min="12545" max="12551" width="10.125" style="31" customWidth="1"/>
    <col min="12552" max="12798" width="9" style="31"/>
    <col min="12799" max="12799" width="11.625" style="31" customWidth="1"/>
    <col min="12800" max="12800" width="9" style="31"/>
    <col min="12801" max="12807" width="10.125" style="31" customWidth="1"/>
    <col min="12808" max="13054" width="9" style="31"/>
    <col min="13055" max="13055" width="11.625" style="31" customWidth="1"/>
    <col min="13056" max="13056" width="9" style="31"/>
    <col min="13057" max="13063" width="10.125" style="31" customWidth="1"/>
    <col min="13064" max="13310" width="9" style="31"/>
    <col min="13311" max="13311" width="11.625" style="31" customWidth="1"/>
    <col min="13312" max="13312" width="9" style="31"/>
    <col min="13313" max="13319" width="10.125" style="31" customWidth="1"/>
    <col min="13320" max="13566" width="9" style="31"/>
    <col min="13567" max="13567" width="11.625" style="31" customWidth="1"/>
    <col min="13568" max="13568" width="9" style="31"/>
    <col min="13569" max="13575" width="10.125" style="31" customWidth="1"/>
    <col min="13576" max="13822" width="9" style="31"/>
    <col min="13823" max="13823" width="11.625" style="31" customWidth="1"/>
    <col min="13824" max="13824" width="9" style="31"/>
    <col min="13825" max="13831" width="10.125" style="31" customWidth="1"/>
    <col min="13832" max="14078" width="9" style="31"/>
    <col min="14079" max="14079" width="11.625" style="31" customWidth="1"/>
    <col min="14080" max="14080" width="9" style="31"/>
    <col min="14081" max="14087" width="10.125" style="31" customWidth="1"/>
    <col min="14088" max="14334" width="9" style="31"/>
    <col min="14335" max="14335" width="11.625" style="31" customWidth="1"/>
    <col min="14336" max="14336" width="9" style="31"/>
    <col min="14337" max="14343" width="10.125" style="31" customWidth="1"/>
    <col min="14344" max="14590" width="9" style="31"/>
    <col min="14591" max="14591" width="11.625" style="31" customWidth="1"/>
    <col min="14592" max="14592" width="9" style="31"/>
    <col min="14593" max="14599" width="10.125" style="31" customWidth="1"/>
    <col min="14600" max="14846" width="9" style="31"/>
    <col min="14847" max="14847" width="11.625" style="31" customWidth="1"/>
    <col min="14848" max="14848" width="9" style="31"/>
    <col min="14849" max="14855" width="10.125" style="31" customWidth="1"/>
    <col min="14856" max="15102" width="9" style="31"/>
    <col min="15103" max="15103" width="11.625" style="31" customWidth="1"/>
    <col min="15104" max="15104" width="9" style="31"/>
    <col min="15105" max="15111" width="10.125" style="31" customWidth="1"/>
    <col min="15112" max="15358" width="9" style="31"/>
    <col min="15359" max="15359" width="11.625" style="31" customWidth="1"/>
    <col min="15360" max="15360" width="9" style="31"/>
    <col min="15361" max="15367" width="10.125" style="31" customWidth="1"/>
    <col min="15368" max="15614" width="9" style="31"/>
    <col min="15615" max="15615" width="11.625" style="31" customWidth="1"/>
    <col min="15616" max="15616" width="9" style="31"/>
    <col min="15617" max="15623" width="10.125" style="31" customWidth="1"/>
    <col min="15624" max="15870" width="9" style="31"/>
    <col min="15871" max="15871" width="11.625" style="31" customWidth="1"/>
    <col min="15872" max="15872" width="9" style="31"/>
    <col min="15873" max="15879" width="10.125" style="31" customWidth="1"/>
    <col min="15880" max="16126" width="9" style="31"/>
    <col min="16127" max="16127" width="11.625" style="31" customWidth="1"/>
    <col min="16128" max="16128" width="9" style="31"/>
    <col min="16129" max="16135" width="10.125" style="31" customWidth="1"/>
    <col min="16136" max="16384" width="9" style="31"/>
  </cols>
  <sheetData>
    <row r="1" spans="1:10" s="27" customFormat="1" ht="12" x14ac:dyDescent="0.15">
      <c r="A1" s="27" t="s">
        <v>74</v>
      </c>
    </row>
    <row r="2" spans="1:10" s="27" customFormat="1" ht="21.75" customHeight="1" x14ac:dyDescent="0.15">
      <c r="J2" s="90" t="s">
        <v>178</v>
      </c>
    </row>
    <row r="4" spans="1:10" s="28" customFormat="1" ht="21" x14ac:dyDescent="0.2">
      <c r="A4" s="164" t="s">
        <v>75</v>
      </c>
      <c r="B4" s="164"/>
      <c r="C4" s="164"/>
      <c r="D4" s="164"/>
      <c r="E4" s="164"/>
      <c r="F4" s="164"/>
      <c r="G4" s="164"/>
      <c r="H4" s="164"/>
      <c r="I4" s="164"/>
    </row>
    <row r="6" spans="1:10" s="27" customFormat="1" ht="18" customHeight="1" thickBot="1" x14ac:dyDescent="0.2">
      <c r="A6" s="27" t="s">
        <v>76</v>
      </c>
      <c r="C6" s="29"/>
      <c r="D6" s="30"/>
      <c r="E6" s="30"/>
      <c r="F6" s="30"/>
      <c r="G6" s="30"/>
      <c r="H6" s="30"/>
      <c r="I6" s="30" t="s">
        <v>77</v>
      </c>
    </row>
    <row r="7" spans="1:10" ht="30" customHeight="1" x14ac:dyDescent="0.15">
      <c r="A7" s="169" t="s">
        <v>78</v>
      </c>
      <c r="B7" s="170"/>
      <c r="C7" s="23" t="s">
        <v>176</v>
      </c>
      <c r="D7" s="23" t="s">
        <v>179</v>
      </c>
      <c r="E7" s="23" t="s">
        <v>187</v>
      </c>
      <c r="F7" s="23" t="s">
        <v>196</v>
      </c>
      <c r="G7" s="23" t="s">
        <v>200</v>
      </c>
      <c r="H7" s="23" t="s">
        <v>249</v>
      </c>
      <c r="I7" s="46" t="s">
        <v>228</v>
      </c>
    </row>
    <row r="8" spans="1:10" ht="18" customHeight="1" x14ac:dyDescent="0.15">
      <c r="A8" s="166" t="s">
        <v>2</v>
      </c>
      <c r="B8" s="32" t="s">
        <v>79</v>
      </c>
      <c r="C8" s="33">
        <v>647</v>
      </c>
      <c r="D8" s="33">
        <v>489</v>
      </c>
      <c r="E8" s="33">
        <v>509</v>
      </c>
      <c r="F8" s="33">
        <v>486</v>
      </c>
      <c r="G8" s="33">
        <v>401</v>
      </c>
      <c r="H8" s="33">
        <v>427</v>
      </c>
      <c r="I8" s="42">
        <v>438</v>
      </c>
    </row>
    <row r="9" spans="1:10" ht="18" customHeight="1" x14ac:dyDescent="0.15">
      <c r="A9" s="165"/>
      <c r="B9" s="34" t="s">
        <v>80</v>
      </c>
      <c r="C9" s="35">
        <v>224</v>
      </c>
      <c r="D9" s="35">
        <v>199</v>
      </c>
      <c r="E9" s="35">
        <v>198</v>
      </c>
      <c r="F9" s="35">
        <v>234</v>
      </c>
      <c r="G9" s="35">
        <v>228</v>
      </c>
      <c r="H9" s="35">
        <v>213</v>
      </c>
      <c r="I9" s="43">
        <v>187</v>
      </c>
    </row>
    <row r="10" spans="1:10" ht="18" customHeight="1" x14ac:dyDescent="0.15">
      <c r="A10" s="171"/>
      <c r="B10" s="50" t="s">
        <v>81</v>
      </c>
      <c r="C10" s="36">
        <v>186</v>
      </c>
      <c r="D10" s="36">
        <v>129</v>
      </c>
      <c r="E10" s="36">
        <v>144</v>
      </c>
      <c r="F10" s="36">
        <v>164</v>
      </c>
      <c r="G10" s="36">
        <v>173</v>
      </c>
      <c r="H10" s="36">
        <v>159</v>
      </c>
      <c r="I10" s="44">
        <v>135</v>
      </c>
    </row>
    <row r="11" spans="1:10" ht="18" customHeight="1" x14ac:dyDescent="0.15">
      <c r="A11" s="165" t="s">
        <v>82</v>
      </c>
      <c r="B11" s="34" t="s">
        <v>79</v>
      </c>
      <c r="C11" s="35">
        <v>1</v>
      </c>
      <c r="D11" s="35">
        <v>5</v>
      </c>
      <c r="E11" s="35">
        <v>1</v>
      </c>
      <c r="F11" s="35">
        <v>5</v>
      </c>
      <c r="G11" s="35">
        <v>2</v>
      </c>
      <c r="H11" s="35">
        <v>5</v>
      </c>
      <c r="I11" s="43">
        <v>2</v>
      </c>
    </row>
    <row r="12" spans="1:10" ht="18" customHeight="1" x14ac:dyDescent="0.15">
      <c r="A12" s="165"/>
      <c r="B12" s="34" t="s">
        <v>80</v>
      </c>
      <c r="C12" s="35">
        <v>2</v>
      </c>
      <c r="D12" s="35">
        <v>4</v>
      </c>
      <c r="E12" s="35">
        <v>1</v>
      </c>
      <c r="F12" s="35">
        <v>5</v>
      </c>
      <c r="G12" s="35">
        <v>2</v>
      </c>
      <c r="H12" s="35">
        <v>5</v>
      </c>
      <c r="I12" s="43">
        <v>1</v>
      </c>
    </row>
    <row r="13" spans="1:10" ht="18" customHeight="1" x14ac:dyDescent="0.15">
      <c r="A13" s="165"/>
      <c r="B13" s="50" t="s">
        <v>81</v>
      </c>
      <c r="C13" s="91" t="s">
        <v>10</v>
      </c>
      <c r="D13" s="91">
        <v>4</v>
      </c>
      <c r="E13" s="91">
        <v>1</v>
      </c>
      <c r="F13" s="91">
        <v>2</v>
      </c>
      <c r="G13" s="91">
        <v>2</v>
      </c>
      <c r="H13" s="91">
        <v>5</v>
      </c>
      <c r="I13" s="89">
        <v>1</v>
      </c>
    </row>
    <row r="14" spans="1:10" ht="18" customHeight="1" x14ac:dyDescent="0.15">
      <c r="A14" s="165" t="s">
        <v>83</v>
      </c>
      <c r="B14" s="32" t="s">
        <v>79</v>
      </c>
      <c r="C14" s="35">
        <v>37</v>
      </c>
      <c r="D14" s="35">
        <v>29</v>
      </c>
      <c r="E14" s="35">
        <v>40</v>
      </c>
      <c r="F14" s="35">
        <v>38</v>
      </c>
      <c r="G14" s="35">
        <v>34</v>
      </c>
      <c r="H14" s="35">
        <v>44</v>
      </c>
      <c r="I14" s="43">
        <v>45</v>
      </c>
    </row>
    <row r="15" spans="1:10" ht="18" customHeight="1" x14ac:dyDescent="0.15">
      <c r="A15" s="165"/>
      <c r="B15" s="34" t="s">
        <v>80</v>
      </c>
      <c r="C15" s="35">
        <v>30</v>
      </c>
      <c r="D15" s="35">
        <v>25</v>
      </c>
      <c r="E15" s="35">
        <v>31</v>
      </c>
      <c r="F15" s="35">
        <v>28</v>
      </c>
      <c r="G15" s="35">
        <v>35</v>
      </c>
      <c r="H15" s="35">
        <v>36</v>
      </c>
      <c r="I15" s="43">
        <v>36</v>
      </c>
    </row>
    <row r="16" spans="1:10" ht="18" customHeight="1" x14ac:dyDescent="0.15">
      <c r="A16" s="165"/>
      <c r="B16" s="50" t="s">
        <v>81</v>
      </c>
      <c r="C16" s="36">
        <v>32</v>
      </c>
      <c r="D16" s="36">
        <v>24</v>
      </c>
      <c r="E16" s="36">
        <v>29</v>
      </c>
      <c r="F16" s="36">
        <v>21</v>
      </c>
      <c r="G16" s="36">
        <v>34</v>
      </c>
      <c r="H16" s="36">
        <v>36</v>
      </c>
      <c r="I16" s="44">
        <v>36</v>
      </c>
    </row>
    <row r="17" spans="1:9" ht="18" customHeight="1" x14ac:dyDescent="0.15">
      <c r="A17" s="165" t="s">
        <v>84</v>
      </c>
      <c r="B17" s="34" t="s">
        <v>79</v>
      </c>
      <c r="C17" s="35">
        <v>421</v>
      </c>
      <c r="D17" s="35">
        <v>317</v>
      </c>
      <c r="E17" s="35">
        <v>346</v>
      </c>
      <c r="F17" s="35">
        <v>313</v>
      </c>
      <c r="G17" s="35">
        <v>256</v>
      </c>
      <c r="H17" s="35">
        <v>267</v>
      </c>
      <c r="I17" s="43">
        <v>250</v>
      </c>
    </row>
    <row r="18" spans="1:9" ht="18" customHeight="1" x14ac:dyDescent="0.15">
      <c r="A18" s="165"/>
      <c r="B18" s="34" t="s">
        <v>80</v>
      </c>
      <c r="C18" s="35">
        <v>134</v>
      </c>
      <c r="D18" s="35">
        <v>132</v>
      </c>
      <c r="E18" s="35">
        <v>126</v>
      </c>
      <c r="F18" s="35">
        <v>150</v>
      </c>
      <c r="G18" s="35">
        <v>109</v>
      </c>
      <c r="H18" s="35">
        <v>122</v>
      </c>
      <c r="I18" s="43">
        <v>96</v>
      </c>
    </row>
    <row r="19" spans="1:9" ht="18" customHeight="1" x14ac:dyDescent="0.15">
      <c r="A19" s="165"/>
      <c r="B19" s="34" t="s">
        <v>81</v>
      </c>
      <c r="C19" s="36">
        <v>111</v>
      </c>
      <c r="D19" s="36">
        <v>72</v>
      </c>
      <c r="E19" s="36">
        <v>85</v>
      </c>
      <c r="F19" s="36">
        <v>110</v>
      </c>
      <c r="G19" s="36">
        <v>84</v>
      </c>
      <c r="H19" s="36">
        <v>82</v>
      </c>
      <c r="I19" s="44">
        <v>63</v>
      </c>
    </row>
    <row r="20" spans="1:9" ht="18" customHeight="1" x14ac:dyDescent="0.15">
      <c r="A20" s="165" t="s">
        <v>85</v>
      </c>
      <c r="B20" s="32" t="s">
        <v>79</v>
      </c>
      <c r="C20" s="35">
        <v>50</v>
      </c>
      <c r="D20" s="35">
        <v>43</v>
      </c>
      <c r="E20" s="35">
        <v>30</v>
      </c>
      <c r="F20" s="35">
        <v>22</v>
      </c>
      <c r="G20" s="35">
        <v>23</v>
      </c>
      <c r="H20" s="35">
        <v>33</v>
      </c>
      <c r="I20" s="43">
        <v>44</v>
      </c>
    </row>
    <row r="21" spans="1:9" ht="18" customHeight="1" x14ac:dyDescent="0.15">
      <c r="A21" s="165"/>
      <c r="B21" s="34" t="s">
        <v>80</v>
      </c>
      <c r="C21" s="35">
        <v>24</v>
      </c>
      <c r="D21" s="35">
        <v>16</v>
      </c>
      <c r="E21" s="35">
        <v>11</v>
      </c>
      <c r="F21" s="35">
        <v>9</v>
      </c>
      <c r="G21" s="35">
        <v>30</v>
      </c>
      <c r="H21" s="35">
        <v>17</v>
      </c>
      <c r="I21" s="43">
        <v>14</v>
      </c>
    </row>
    <row r="22" spans="1:9" ht="18" customHeight="1" x14ac:dyDescent="0.15">
      <c r="A22" s="165"/>
      <c r="B22" s="50" t="s">
        <v>81</v>
      </c>
      <c r="C22" s="36">
        <v>16</v>
      </c>
      <c r="D22" s="36">
        <v>10</v>
      </c>
      <c r="E22" s="36">
        <v>8</v>
      </c>
      <c r="F22" s="36">
        <v>6</v>
      </c>
      <c r="G22" s="36">
        <v>15</v>
      </c>
      <c r="H22" s="36">
        <v>7</v>
      </c>
      <c r="I22" s="44">
        <v>9</v>
      </c>
    </row>
    <row r="23" spans="1:9" ht="18" customHeight="1" x14ac:dyDescent="0.15">
      <c r="A23" s="166" t="s">
        <v>86</v>
      </c>
      <c r="B23" s="32" t="s">
        <v>79</v>
      </c>
      <c r="C23" s="35">
        <v>6</v>
      </c>
      <c r="D23" s="35">
        <v>6</v>
      </c>
      <c r="E23" s="35">
        <v>5</v>
      </c>
      <c r="F23" s="35">
        <v>2</v>
      </c>
      <c r="G23" s="35">
        <v>8</v>
      </c>
      <c r="H23" s="35">
        <v>9</v>
      </c>
      <c r="I23" s="43">
        <v>7</v>
      </c>
    </row>
    <row r="24" spans="1:9" ht="18" customHeight="1" x14ac:dyDescent="0.15">
      <c r="A24" s="165"/>
      <c r="B24" s="34" t="s">
        <v>80</v>
      </c>
      <c r="C24" s="35">
        <v>3</v>
      </c>
      <c r="D24" s="35">
        <v>4</v>
      </c>
      <c r="E24" s="35">
        <v>3</v>
      </c>
      <c r="F24" s="35">
        <v>3</v>
      </c>
      <c r="G24" s="35">
        <v>6</v>
      </c>
      <c r="H24" s="35">
        <v>8</v>
      </c>
      <c r="I24" s="43">
        <v>7</v>
      </c>
    </row>
    <row r="25" spans="1:9" ht="18" customHeight="1" x14ac:dyDescent="0.15">
      <c r="A25" s="165"/>
      <c r="B25" s="50" t="s">
        <v>81</v>
      </c>
      <c r="C25" s="36">
        <v>3</v>
      </c>
      <c r="D25" s="36">
        <v>3</v>
      </c>
      <c r="E25" s="36">
        <v>3</v>
      </c>
      <c r="F25" s="36">
        <v>3</v>
      </c>
      <c r="G25" s="36">
        <v>7</v>
      </c>
      <c r="H25" s="36">
        <v>7</v>
      </c>
      <c r="I25" s="44">
        <v>5</v>
      </c>
    </row>
    <row r="26" spans="1:9" ht="18" customHeight="1" x14ac:dyDescent="0.15">
      <c r="A26" s="167" t="s">
        <v>87</v>
      </c>
      <c r="B26" s="32" t="s">
        <v>79</v>
      </c>
      <c r="C26" s="35">
        <v>132</v>
      </c>
      <c r="D26" s="35">
        <v>89</v>
      </c>
      <c r="E26" s="35">
        <v>87</v>
      </c>
      <c r="F26" s="35">
        <v>106</v>
      </c>
      <c r="G26" s="35">
        <v>78</v>
      </c>
      <c r="H26" s="35">
        <v>69</v>
      </c>
      <c r="I26" s="43">
        <v>90</v>
      </c>
    </row>
    <row r="27" spans="1:9" ht="18" customHeight="1" x14ac:dyDescent="0.15">
      <c r="A27" s="165"/>
      <c r="B27" s="34" t="s">
        <v>80</v>
      </c>
      <c r="C27" s="35">
        <v>31</v>
      </c>
      <c r="D27" s="35">
        <v>18</v>
      </c>
      <c r="E27" s="35">
        <v>26</v>
      </c>
      <c r="F27" s="35">
        <v>39</v>
      </c>
      <c r="G27" s="35">
        <v>46</v>
      </c>
      <c r="H27" s="35">
        <v>25</v>
      </c>
      <c r="I27" s="43">
        <v>33</v>
      </c>
    </row>
    <row r="28" spans="1:9" ht="18" customHeight="1" thickBot="1" x14ac:dyDescent="0.2">
      <c r="A28" s="168"/>
      <c r="B28" s="37" t="s">
        <v>81</v>
      </c>
      <c r="C28" s="38">
        <v>24</v>
      </c>
      <c r="D28" s="38">
        <v>16</v>
      </c>
      <c r="E28" s="38">
        <v>18</v>
      </c>
      <c r="F28" s="38">
        <v>22</v>
      </c>
      <c r="G28" s="38">
        <v>31</v>
      </c>
      <c r="H28" s="38">
        <v>22</v>
      </c>
      <c r="I28" s="45">
        <v>21</v>
      </c>
    </row>
    <row r="29" spans="1:9" ht="18" customHeight="1" x14ac:dyDescent="0.15">
      <c r="A29" s="108" t="s">
        <v>197</v>
      </c>
      <c r="B29" s="108"/>
      <c r="C29" s="108"/>
      <c r="D29" s="108"/>
      <c r="E29" s="108"/>
      <c r="F29" s="108"/>
      <c r="G29" s="71"/>
      <c r="I29" s="140">
        <f>SUM(I8:I28)</f>
        <v>1520</v>
      </c>
    </row>
    <row r="30" spans="1:9" ht="15.75" customHeight="1" x14ac:dyDescent="0.15">
      <c r="A30" s="109" t="s">
        <v>190</v>
      </c>
      <c r="B30" s="71"/>
      <c r="C30" s="71"/>
      <c r="D30" s="71"/>
      <c r="E30" s="71"/>
      <c r="F30" s="71"/>
      <c r="G30" s="71"/>
    </row>
    <row r="31" spans="1:9" ht="13.5" customHeight="1" x14ac:dyDescent="0.15">
      <c r="A31" s="71" t="s">
        <v>189</v>
      </c>
      <c r="B31" s="71"/>
      <c r="C31" s="71"/>
      <c r="D31" s="71"/>
      <c r="E31" s="71"/>
      <c r="F31" s="71"/>
      <c r="G31" s="71"/>
    </row>
    <row r="32" spans="1:9" x14ac:dyDescent="0.15">
      <c r="A32" s="27"/>
      <c r="F32" s="110"/>
      <c r="G32" s="110"/>
    </row>
    <row r="33" spans="1:1" x14ac:dyDescent="0.15">
      <c r="A33" s="27"/>
    </row>
    <row r="37" spans="1:1" x14ac:dyDescent="0.15">
      <c r="A37" s="39"/>
    </row>
  </sheetData>
  <mergeCells count="9">
    <mergeCell ref="A4:I4"/>
    <mergeCell ref="A20:A22"/>
    <mergeCell ref="A23:A25"/>
    <mergeCell ref="A26:A28"/>
    <mergeCell ref="A7:B7"/>
    <mergeCell ref="A8:A10"/>
    <mergeCell ref="A11:A13"/>
    <mergeCell ref="A14:A16"/>
    <mergeCell ref="A17:A19"/>
  </mergeCells>
  <phoneticPr fontId="2"/>
  <hyperlinks>
    <hyperlink ref="J2" location="目次!A1" display="目　次"/>
  </hyperlinks>
  <pageMargins left="0.70866141732283461" right="0.70866141732283461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2"/>
  <sheetViews>
    <sheetView showGridLines="0" view="pageBreakPreview" zoomScaleNormal="100" zoomScaleSheetLayoutView="100" workbookViewId="0">
      <selection activeCell="L2" sqref="L2"/>
    </sheetView>
  </sheetViews>
  <sheetFormatPr defaultRowHeight="13.5" x14ac:dyDescent="0.15"/>
  <cols>
    <col min="1" max="1" width="4.75" style="2" customWidth="1"/>
    <col min="2" max="2" width="3.125" style="2" customWidth="1"/>
    <col min="3" max="3" width="7.5" style="2" bestFit="1" customWidth="1"/>
    <col min="4" max="11" width="9" style="2"/>
    <col min="12" max="12" width="11.375" style="2" customWidth="1"/>
    <col min="13" max="16384" width="9" style="2"/>
  </cols>
  <sheetData>
    <row r="2" spans="1:12" ht="21" customHeight="1" x14ac:dyDescent="0.15">
      <c r="L2" s="90" t="s">
        <v>178</v>
      </c>
    </row>
    <row r="4" spans="1:12" s="1" customFormat="1" ht="18.75" x14ac:dyDescent="0.15">
      <c r="A4" s="172" t="s">
        <v>72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6" spans="1:12" x14ac:dyDescent="0.15">
      <c r="I6" s="173"/>
      <c r="J6" s="173"/>
    </row>
    <row r="7" spans="1:12" s="3" customFormat="1" ht="19.5" customHeight="1" thickBot="1" x14ac:dyDescent="0.2">
      <c r="A7" s="3" t="s">
        <v>0</v>
      </c>
      <c r="I7" s="174" t="s">
        <v>188</v>
      </c>
      <c r="J7" s="174"/>
      <c r="K7" s="174"/>
    </row>
    <row r="8" spans="1:12" s="4" customFormat="1" ht="19.5" customHeight="1" x14ac:dyDescent="0.15">
      <c r="A8" s="175" t="s">
        <v>1</v>
      </c>
      <c r="B8" s="175"/>
      <c r="C8" s="176"/>
      <c r="D8" s="179" t="s">
        <v>2</v>
      </c>
      <c r="E8" s="181" t="s">
        <v>3</v>
      </c>
      <c r="F8" s="182"/>
      <c r="G8" s="183"/>
      <c r="H8" s="181" t="s">
        <v>4</v>
      </c>
      <c r="I8" s="182"/>
      <c r="J8" s="183"/>
      <c r="K8" s="184" t="s">
        <v>5</v>
      </c>
    </row>
    <row r="9" spans="1:12" s="4" customFormat="1" ht="21.75" customHeight="1" x14ac:dyDescent="0.15">
      <c r="A9" s="177"/>
      <c r="B9" s="177"/>
      <c r="C9" s="178"/>
      <c r="D9" s="180"/>
      <c r="E9" s="5" t="s">
        <v>2</v>
      </c>
      <c r="F9" s="5" t="s">
        <v>6</v>
      </c>
      <c r="G9" s="5" t="s">
        <v>7</v>
      </c>
      <c r="H9" s="5" t="s">
        <v>2</v>
      </c>
      <c r="I9" s="5" t="s">
        <v>6</v>
      </c>
      <c r="J9" s="5" t="s">
        <v>7</v>
      </c>
      <c r="K9" s="185"/>
    </row>
    <row r="10" spans="1:12" ht="25.5" customHeight="1" x14ac:dyDescent="0.15">
      <c r="A10" s="7" t="s">
        <v>8</v>
      </c>
      <c r="B10" s="7">
        <v>28</v>
      </c>
      <c r="C10" s="47" t="s">
        <v>180</v>
      </c>
      <c r="D10" s="6">
        <v>40</v>
      </c>
      <c r="E10" s="6">
        <v>34</v>
      </c>
      <c r="F10" s="6">
        <v>15</v>
      </c>
      <c r="G10" s="6">
        <v>19</v>
      </c>
      <c r="H10" s="6">
        <v>6</v>
      </c>
      <c r="I10" s="6">
        <v>3</v>
      </c>
      <c r="J10" s="6">
        <v>3</v>
      </c>
      <c r="K10" s="6" t="s">
        <v>10</v>
      </c>
    </row>
    <row r="11" spans="1:12" s="9" customFormat="1" ht="25.5" customHeight="1" x14ac:dyDescent="0.15">
      <c r="A11" s="7"/>
      <c r="B11" s="7">
        <v>29</v>
      </c>
      <c r="C11" s="47" t="s">
        <v>211</v>
      </c>
      <c r="D11" s="6">
        <v>32</v>
      </c>
      <c r="E11" s="6">
        <v>24</v>
      </c>
      <c r="F11" s="6">
        <v>5</v>
      </c>
      <c r="G11" s="6">
        <v>19</v>
      </c>
      <c r="H11" s="6">
        <v>8</v>
      </c>
      <c r="I11" s="6">
        <v>5</v>
      </c>
      <c r="J11" s="6">
        <v>3</v>
      </c>
      <c r="K11" s="6" t="s">
        <v>10</v>
      </c>
      <c r="L11" s="8"/>
    </row>
    <row r="12" spans="1:12" s="9" customFormat="1" ht="25.5" customHeight="1" x14ac:dyDescent="0.15">
      <c r="A12" s="7"/>
      <c r="B12" s="7">
        <v>30</v>
      </c>
      <c r="C12" s="47" t="s">
        <v>212</v>
      </c>
      <c r="D12" s="6">
        <v>43</v>
      </c>
      <c r="E12" s="6">
        <v>36</v>
      </c>
      <c r="F12" s="6">
        <v>8</v>
      </c>
      <c r="G12" s="6">
        <v>28</v>
      </c>
      <c r="H12" s="6">
        <v>7</v>
      </c>
      <c r="I12" s="6">
        <v>3</v>
      </c>
      <c r="J12" s="6">
        <v>4</v>
      </c>
      <c r="K12" s="6" t="s">
        <v>10</v>
      </c>
      <c r="L12" s="8"/>
    </row>
    <row r="13" spans="1:12" s="9" customFormat="1" ht="25.5" customHeight="1" x14ac:dyDescent="0.15">
      <c r="A13" s="7" t="s">
        <v>194</v>
      </c>
      <c r="B13" s="7" t="s">
        <v>195</v>
      </c>
      <c r="C13" s="47" t="s">
        <v>191</v>
      </c>
      <c r="D13" s="6">
        <v>31</v>
      </c>
      <c r="E13" s="6">
        <v>25</v>
      </c>
      <c r="F13" s="6">
        <v>15</v>
      </c>
      <c r="G13" s="6">
        <v>10</v>
      </c>
      <c r="H13" s="6">
        <v>6</v>
      </c>
      <c r="I13" s="6">
        <v>3</v>
      </c>
      <c r="J13" s="6">
        <v>3</v>
      </c>
      <c r="K13" s="6" t="s">
        <v>10</v>
      </c>
      <c r="L13" s="8"/>
    </row>
    <row r="14" spans="1:12" s="9" customFormat="1" ht="25.5" customHeight="1" x14ac:dyDescent="0.15">
      <c r="A14" s="7"/>
      <c r="B14" s="7">
        <v>2</v>
      </c>
      <c r="C14" s="47" t="s">
        <v>201</v>
      </c>
      <c r="D14" s="6">
        <v>34</v>
      </c>
      <c r="E14" s="6">
        <v>32</v>
      </c>
      <c r="F14" s="6">
        <v>26</v>
      </c>
      <c r="G14" s="6">
        <v>6</v>
      </c>
      <c r="H14" s="6">
        <v>2</v>
      </c>
      <c r="I14" s="6">
        <v>2</v>
      </c>
      <c r="J14" s="6" t="s">
        <v>10</v>
      </c>
      <c r="K14" s="6" t="s">
        <v>10</v>
      </c>
      <c r="L14" s="8"/>
    </row>
    <row r="15" spans="1:12" s="25" customFormat="1" ht="20.25" customHeight="1" x14ac:dyDescent="0.15">
      <c r="A15" s="7"/>
      <c r="B15" s="7">
        <v>3</v>
      </c>
      <c r="C15" s="47" t="s">
        <v>216</v>
      </c>
      <c r="D15" s="114">
        <v>30</v>
      </c>
      <c r="E15" s="115">
        <v>26</v>
      </c>
      <c r="F15" s="115">
        <v>13</v>
      </c>
      <c r="G15" s="115">
        <v>13</v>
      </c>
      <c r="H15" s="115">
        <v>4</v>
      </c>
      <c r="I15" s="115">
        <v>2</v>
      </c>
      <c r="J15" s="115">
        <v>2</v>
      </c>
      <c r="K15" s="115" t="s">
        <v>10</v>
      </c>
    </row>
    <row r="16" spans="1:12" ht="20.25" customHeight="1" thickBot="1" x14ac:dyDescent="0.2">
      <c r="A16" s="51"/>
      <c r="B16" s="51">
        <v>4</v>
      </c>
      <c r="C16" s="116" t="s">
        <v>214</v>
      </c>
      <c r="D16" s="112">
        <v>16</v>
      </c>
      <c r="E16" s="58">
        <v>12</v>
      </c>
      <c r="F16" s="58">
        <v>5</v>
      </c>
      <c r="G16" s="58">
        <v>7</v>
      </c>
      <c r="H16" s="58">
        <v>4</v>
      </c>
      <c r="I16" s="58">
        <v>3</v>
      </c>
      <c r="J16" s="58">
        <v>1</v>
      </c>
      <c r="K16" s="145" t="s">
        <v>247</v>
      </c>
    </row>
    <row r="17" spans="1:2" x14ac:dyDescent="0.15">
      <c r="A17" s="108" t="s">
        <v>209</v>
      </c>
    </row>
    <row r="18" spans="1:2" x14ac:dyDescent="0.15">
      <c r="A18" s="71" t="s">
        <v>210</v>
      </c>
      <c r="B18" s="71"/>
    </row>
    <row r="22" spans="1:2" s="10" customFormat="1" x14ac:dyDescent="0.15"/>
  </sheetData>
  <mergeCells count="8">
    <mergeCell ref="A4:K4"/>
    <mergeCell ref="I6:J6"/>
    <mergeCell ref="I7:K7"/>
    <mergeCell ref="A8:C9"/>
    <mergeCell ref="D8:D9"/>
    <mergeCell ref="E8:G8"/>
    <mergeCell ref="H8:J8"/>
    <mergeCell ref="K8:K9"/>
  </mergeCells>
  <phoneticPr fontId="2"/>
  <hyperlinks>
    <hyperlink ref="L2" location="目次!A1" display="目　次"/>
  </hyperlinks>
  <pageMargins left="0.75" right="0.75" top="1" bottom="1" header="0.51200000000000001" footer="0.51200000000000001"/>
  <pageSetup paperSize="9" orientation="portrait" r:id="rId1"/>
  <headerFooter alignWithMargins="0"/>
  <ignoredErrors>
    <ignoredError sqref="C10:C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showGridLines="0" view="pageBreakPreview" zoomScaleNormal="100" zoomScaleSheetLayoutView="100" workbookViewId="0">
      <selection activeCell="O2" sqref="O2"/>
    </sheetView>
  </sheetViews>
  <sheetFormatPr defaultRowHeight="13.5" x14ac:dyDescent="0.15"/>
  <cols>
    <col min="1" max="1" width="4.75" style="2" customWidth="1"/>
    <col min="2" max="2" width="3.125" style="2" customWidth="1"/>
    <col min="3" max="3" width="9.375" style="2" customWidth="1"/>
    <col min="4" max="4" width="8.25" style="2" customWidth="1"/>
    <col min="5" max="5" width="7.625" style="2" customWidth="1"/>
    <col min="6" max="6" width="7.875" style="2" customWidth="1"/>
    <col min="7" max="7" width="5.25" style="2" customWidth="1"/>
    <col min="8" max="8" width="5.125" style="2" customWidth="1"/>
    <col min="9" max="9" width="6.75" style="2" customWidth="1"/>
    <col min="10" max="10" width="7.75" style="2" customWidth="1"/>
    <col min="11" max="11" width="6.75" style="2" customWidth="1"/>
    <col min="12" max="14" width="6.25" style="2" customWidth="1"/>
    <col min="15" max="15" width="10.75" style="2" customWidth="1"/>
    <col min="16" max="16" width="9" style="2" customWidth="1"/>
    <col min="17" max="16384" width="9" style="2"/>
  </cols>
  <sheetData>
    <row r="1" spans="1:15" s="11" customFormat="1" ht="12" x14ac:dyDescent="0.15">
      <c r="M1" s="12" t="s">
        <v>11</v>
      </c>
    </row>
    <row r="2" spans="1:15" ht="21" customHeight="1" x14ac:dyDescent="0.15">
      <c r="O2" s="90" t="s">
        <v>178</v>
      </c>
    </row>
    <row r="3" spans="1:15" s="55" customFormat="1" ht="18.75" x14ac:dyDescent="0.15">
      <c r="A3" s="104" t="s">
        <v>12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3"/>
    </row>
    <row r="4" spans="1:15" x14ac:dyDescent="0.15">
      <c r="A4" s="13"/>
      <c r="B4" s="13"/>
      <c r="C4" s="13"/>
    </row>
    <row r="6" spans="1:15" s="3" customFormat="1" ht="18" customHeight="1" thickBot="1" x14ac:dyDescent="0.2">
      <c r="A6" s="3" t="s">
        <v>13</v>
      </c>
      <c r="J6" s="102"/>
      <c r="K6" s="94"/>
      <c r="L6" s="94"/>
      <c r="M6" s="94" t="s">
        <v>206</v>
      </c>
    </row>
    <row r="7" spans="1:15" ht="17.25" customHeight="1" x14ac:dyDescent="0.15">
      <c r="A7" s="192" t="s">
        <v>1</v>
      </c>
      <c r="B7" s="192"/>
      <c r="C7" s="193"/>
      <c r="D7" s="196" t="s">
        <v>2</v>
      </c>
      <c r="E7" s="100" t="s">
        <v>183</v>
      </c>
      <c r="F7" s="101"/>
      <c r="G7" s="101"/>
      <c r="H7" s="101"/>
      <c r="I7" s="101"/>
      <c r="J7" s="101"/>
      <c r="K7" s="101"/>
      <c r="L7" s="101"/>
      <c r="M7" s="101"/>
    </row>
    <row r="8" spans="1:15" ht="99" customHeight="1" x14ac:dyDescent="0.15">
      <c r="A8" s="194"/>
      <c r="B8" s="194"/>
      <c r="C8" s="195"/>
      <c r="D8" s="197"/>
      <c r="E8" s="92" t="s">
        <v>185</v>
      </c>
      <c r="F8" s="96" t="s">
        <v>14</v>
      </c>
      <c r="G8" s="96" t="s">
        <v>184</v>
      </c>
      <c r="H8" s="96" t="s">
        <v>15</v>
      </c>
      <c r="I8" s="96" t="s">
        <v>16</v>
      </c>
      <c r="J8" s="96" t="s">
        <v>17</v>
      </c>
      <c r="K8" s="97" t="s">
        <v>18</v>
      </c>
      <c r="L8" s="98" t="s">
        <v>19</v>
      </c>
      <c r="M8" s="99" t="s">
        <v>182</v>
      </c>
    </row>
    <row r="9" spans="1:15" ht="18" customHeight="1" x14ac:dyDescent="0.15">
      <c r="A9" s="7" t="s">
        <v>8</v>
      </c>
      <c r="B9" s="7">
        <v>28</v>
      </c>
      <c r="C9" s="48" t="s">
        <v>180</v>
      </c>
      <c r="D9" s="15">
        <v>899</v>
      </c>
      <c r="E9" s="93">
        <v>18</v>
      </c>
      <c r="F9" s="93">
        <v>3</v>
      </c>
      <c r="G9" s="93" t="s">
        <v>10</v>
      </c>
      <c r="H9" s="93">
        <v>6</v>
      </c>
      <c r="I9" s="93">
        <v>12</v>
      </c>
      <c r="J9" s="93">
        <v>6</v>
      </c>
      <c r="K9" s="93" t="s">
        <v>10</v>
      </c>
      <c r="L9" s="93" t="s">
        <v>10</v>
      </c>
      <c r="M9" s="93">
        <v>3</v>
      </c>
    </row>
    <row r="10" spans="1:15" ht="18" customHeight="1" x14ac:dyDescent="0.15">
      <c r="A10" s="7"/>
      <c r="B10" s="7">
        <v>29</v>
      </c>
      <c r="C10" s="48" t="s">
        <v>211</v>
      </c>
      <c r="D10" s="15">
        <v>918</v>
      </c>
      <c r="E10" s="105">
        <v>30</v>
      </c>
      <c r="F10" s="105" t="s">
        <v>10</v>
      </c>
      <c r="G10" s="105" t="s">
        <v>10</v>
      </c>
      <c r="H10" s="105" t="s">
        <v>10</v>
      </c>
      <c r="I10" s="105">
        <v>13</v>
      </c>
      <c r="J10" s="105">
        <v>6</v>
      </c>
      <c r="K10" s="105" t="s">
        <v>10</v>
      </c>
      <c r="L10" s="105" t="s">
        <v>10</v>
      </c>
      <c r="M10" s="105">
        <v>2</v>
      </c>
    </row>
    <row r="11" spans="1:15" ht="18" customHeight="1" x14ac:dyDescent="0.15">
      <c r="A11" s="7"/>
      <c r="B11" s="7">
        <v>30</v>
      </c>
      <c r="C11" s="48" t="s">
        <v>212</v>
      </c>
      <c r="D11" s="15">
        <v>933</v>
      </c>
      <c r="E11" s="105">
        <v>30</v>
      </c>
      <c r="F11" s="105" t="s">
        <v>10</v>
      </c>
      <c r="G11" s="105" t="s">
        <v>10</v>
      </c>
      <c r="H11" s="105" t="s">
        <v>10</v>
      </c>
      <c r="I11" s="105">
        <v>13</v>
      </c>
      <c r="J11" s="105">
        <v>6</v>
      </c>
      <c r="K11" s="105" t="s">
        <v>10</v>
      </c>
      <c r="L11" s="105" t="s">
        <v>10</v>
      </c>
      <c r="M11" s="105">
        <v>2</v>
      </c>
    </row>
    <row r="12" spans="1:15" ht="18" customHeight="1" x14ac:dyDescent="0.15">
      <c r="A12" s="7" t="s">
        <v>194</v>
      </c>
      <c r="B12" s="7" t="s">
        <v>195</v>
      </c>
      <c r="C12" s="48" t="s">
        <v>191</v>
      </c>
      <c r="D12" s="15">
        <v>881</v>
      </c>
      <c r="E12" s="111">
        <v>28</v>
      </c>
      <c r="F12" s="111" t="s">
        <v>10</v>
      </c>
      <c r="G12" s="111" t="s">
        <v>10</v>
      </c>
      <c r="H12" s="111" t="s">
        <v>10</v>
      </c>
      <c r="I12" s="111">
        <v>12</v>
      </c>
      <c r="J12" s="111">
        <v>6</v>
      </c>
      <c r="K12" s="111" t="s">
        <v>10</v>
      </c>
      <c r="L12" s="111" t="s">
        <v>10</v>
      </c>
      <c r="M12" s="111">
        <v>2</v>
      </c>
    </row>
    <row r="13" spans="1:15" ht="18" customHeight="1" x14ac:dyDescent="0.15">
      <c r="A13" s="7"/>
      <c r="B13" s="7">
        <v>2</v>
      </c>
      <c r="C13" s="48" t="s">
        <v>201</v>
      </c>
      <c r="D13" s="15">
        <v>818</v>
      </c>
      <c r="E13" s="111">
        <v>28</v>
      </c>
      <c r="F13" s="111" t="s">
        <v>10</v>
      </c>
      <c r="G13" s="111" t="s">
        <v>10</v>
      </c>
      <c r="H13" s="111" t="s">
        <v>10</v>
      </c>
      <c r="I13" s="111">
        <v>12</v>
      </c>
      <c r="J13" s="111">
        <v>3</v>
      </c>
      <c r="K13" s="111" t="s">
        <v>10</v>
      </c>
      <c r="L13" s="111" t="s">
        <v>10</v>
      </c>
      <c r="M13" s="111">
        <v>2</v>
      </c>
    </row>
    <row r="14" spans="1:15" s="25" customFormat="1" ht="18" customHeight="1" x14ac:dyDescent="0.15">
      <c r="A14" s="7"/>
      <c r="B14" s="7">
        <v>3</v>
      </c>
      <c r="C14" s="48" t="s">
        <v>215</v>
      </c>
      <c r="D14" s="15">
        <v>848</v>
      </c>
      <c r="E14" s="111">
        <v>27</v>
      </c>
      <c r="F14" s="111" t="s">
        <v>10</v>
      </c>
      <c r="G14" s="111" t="s">
        <v>10</v>
      </c>
      <c r="H14" s="111" t="s">
        <v>10</v>
      </c>
      <c r="I14" s="111">
        <v>12</v>
      </c>
      <c r="J14" s="111">
        <v>4</v>
      </c>
      <c r="K14" s="111" t="s">
        <v>10</v>
      </c>
      <c r="L14" s="111" t="s">
        <v>10</v>
      </c>
      <c r="M14" s="111">
        <v>2</v>
      </c>
    </row>
    <row r="15" spans="1:15" ht="18" customHeight="1" x14ac:dyDescent="0.15">
      <c r="A15" s="53"/>
      <c r="B15" s="53">
        <v>4</v>
      </c>
      <c r="C15" s="54" t="s">
        <v>217</v>
      </c>
      <c r="D15" s="141">
        <v>748</v>
      </c>
      <c r="E15" s="142">
        <v>26</v>
      </c>
      <c r="F15" s="143" t="s">
        <v>247</v>
      </c>
      <c r="G15" s="143" t="s">
        <v>247</v>
      </c>
      <c r="H15" s="143" t="s">
        <v>247</v>
      </c>
      <c r="I15" s="56">
        <v>10</v>
      </c>
      <c r="J15" s="142">
        <v>5</v>
      </c>
      <c r="K15" s="143" t="s">
        <v>247</v>
      </c>
      <c r="L15" s="143" t="s">
        <v>247</v>
      </c>
      <c r="M15" s="142">
        <v>2</v>
      </c>
    </row>
    <row r="16" spans="1:15" ht="18.75" customHeight="1" x14ac:dyDescent="0.15">
      <c r="A16" s="200" t="s">
        <v>1</v>
      </c>
      <c r="B16" s="200"/>
      <c r="C16" s="201"/>
      <c r="D16" s="186" t="s">
        <v>20</v>
      </c>
      <c r="E16" s="187"/>
      <c r="F16" s="202"/>
      <c r="G16" s="188" t="s">
        <v>21</v>
      </c>
      <c r="H16" s="189"/>
      <c r="I16" s="198" t="s">
        <v>22</v>
      </c>
      <c r="J16" s="186" t="s">
        <v>23</v>
      </c>
      <c r="K16" s="187"/>
      <c r="L16" s="187"/>
      <c r="M16" s="187"/>
    </row>
    <row r="17" spans="1:14" ht="90.75" customHeight="1" x14ac:dyDescent="0.15">
      <c r="A17" s="194"/>
      <c r="B17" s="194"/>
      <c r="C17" s="195"/>
      <c r="D17" s="16" t="s">
        <v>24</v>
      </c>
      <c r="E17" s="17" t="s">
        <v>25</v>
      </c>
      <c r="F17" s="18" t="s">
        <v>26</v>
      </c>
      <c r="G17" s="190"/>
      <c r="H17" s="191"/>
      <c r="I17" s="199"/>
      <c r="J17" s="14" t="s">
        <v>27</v>
      </c>
      <c r="K17" s="14" t="s">
        <v>28</v>
      </c>
      <c r="L17" s="14" t="s">
        <v>29</v>
      </c>
      <c r="M17" s="19" t="s">
        <v>30</v>
      </c>
      <c r="N17" s="11"/>
    </row>
    <row r="18" spans="1:14" ht="18" customHeight="1" x14ac:dyDescent="0.15">
      <c r="A18" s="7" t="s">
        <v>8</v>
      </c>
      <c r="B18" s="7">
        <v>28</v>
      </c>
      <c r="C18" s="48" t="s">
        <v>175</v>
      </c>
      <c r="D18" s="20" t="s">
        <v>9</v>
      </c>
      <c r="E18" s="146">
        <v>215</v>
      </c>
      <c r="F18" s="146" t="s">
        <v>9</v>
      </c>
      <c r="G18" s="146">
        <v>47</v>
      </c>
      <c r="H18" s="146"/>
      <c r="I18" s="146">
        <v>1</v>
      </c>
      <c r="J18" s="146">
        <v>588</v>
      </c>
      <c r="K18" s="146" t="s">
        <v>9</v>
      </c>
      <c r="L18" s="146" t="s">
        <v>9</v>
      </c>
      <c r="M18" s="146" t="s">
        <v>9</v>
      </c>
    </row>
    <row r="19" spans="1:14" ht="18" customHeight="1" x14ac:dyDescent="0.15">
      <c r="A19" s="7"/>
      <c r="B19" s="7">
        <v>29</v>
      </c>
      <c r="C19" s="48" t="s">
        <v>181</v>
      </c>
      <c r="D19" s="20" t="s">
        <v>10</v>
      </c>
      <c r="E19" s="146">
        <v>217</v>
      </c>
      <c r="F19" s="146" t="s">
        <v>39</v>
      </c>
      <c r="G19" s="146">
        <v>53</v>
      </c>
      <c r="H19" s="146"/>
      <c r="I19" s="146" t="s">
        <v>10</v>
      </c>
      <c r="J19" s="146">
        <v>597</v>
      </c>
      <c r="K19" s="146" t="s">
        <v>10</v>
      </c>
      <c r="L19" s="146" t="s">
        <v>10</v>
      </c>
      <c r="M19" s="146" t="s">
        <v>10</v>
      </c>
    </row>
    <row r="20" spans="1:14" ht="18" customHeight="1" x14ac:dyDescent="0.15">
      <c r="A20" s="7"/>
      <c r="B20" s="7">
        <v>30</v>
      </c>
      <c r="C20" s="48" t="s">
        <v>192</v>
      </c>
      <c r="D20" s="20" t="s">
        <v>39</v>
      </c>
      <c r="E20" s="146">
        <v>218</v>
      </c>
      <c r="F20" s="146" t="s">
        <v>39</v>
      </c>
      <c r="G20" s="146">
        <v>49</v>
      </c>
      <c r="H20" s="146"/>
      <c r="I20" s="146" t="s">
        <v>39</v>
      </c>
      <c r="J20" s="146">
        <v>615</v>
      </c>
      <c r="K20" s="146" t="s">
        <v>39</v>
      </c>
      <c r="L20" s="146" t="s">
        <v>39</v>
      </c>
      <c r="M20" s="146" t="s">
        <v>39</v>
      </c>
    </row>
    <row r="21" spans="1:14" ht="18" customHeight="1" x14ac:dyDescent="0.15">
      <c r="A21" s="7" t="s">
        <v>194</v>
      </c>
      <c r="B21" s="7" t="s">
        <v>195</v>
      </c>
      <c r="C21" s="48" t="s">
        <v>191</v>
      </c>
      <c r="D21" s="20" t="s">
        <v>10</v>
      </c>
      <c r="E21" s="146">
        <v>220</v>
      </c>
      <c r="F21" s="146" t="s">
        <v>10</v>
      </c>
      <c r="G21" s="146">
        <v>49</v>
      </c>
      <c r="H21" s="146"/>
      <c r="I21" s="146">
        <v>1</v>
      </c>
      <c r="J21" s="146">
        <v>563</v>
      </c>
      <c r="K21" s="146" t="s">
        <v>10</v>
      </c>
      <c r="L21" s="146" t="s">
        <v>10</v>
      </c>
      <c r="M21" s="146" t="s">
        <v>10</v>
      </c>
    </row>
    <row r="22" spans="1:14" ht="18" customHeight="1" x14ac:dyDescent="0.15">
      <c r="A22" s="7"/>
      <c r="B22" s="7">
        <v>2</v>
      </c>
      <c r="C22" s="48" t="s">
        <v>202</v>
      </c>
      <c r="D22" s="20" t="s">
        <v>39</v>
      </c>
      <c r="E22" s="146">
        <v>223</v>
      </c>
      <c r="F22" s="146" t="s">
        <v>39</v>
      </c>
      <c r="G22" s="146">
        <v>51</v>
      </c>
      <c r="H22" s="146"/>
      <c r="I22" s="146">
        <v>1</v>
      </c>
      <c r="J22" s="146">
        <v>498</v>
      </c>
      <c r="K22" s="146" t="s">
        <v>39</v>
      </c>
      <c r="L22" s="146" t="s">
        <v>39</v>
      </c>
      <c r="M22" s="146" t="s">
        <v>39</v>
      </c>
    </row>
    <row r="23" spans="1:14" s="25" customFormat="1" ht="18" customHeight="1" x14ac:dyDescent="0.15">
      <c r="A23" s="150"/>
      <c r="B23" s="7">
        <v>3</v>
      </c>
      <c r="C23" s="48" t="s">
        <v>207</v>
      </c>
      <c r="D23" s="146" t="s">
        <v>39</v>
      </c>
      <c r="E23" s="146">
        <v>224</v>
      </c>
      <c r="F23" s="146" t="s">
        <v>39</v>
      </c>
      <c r="G23" s="146">
        <v>55</v>
      </c>
      <c r="H23" s="95"/>
      <c r="I23" s="146">
        <v>1</v>
      </c>
      <c r="J23" s="146">
        <v>523</v>
      </c>
      <c r="K23" s="146" t="s">
        <v>39</v>
      </c>
      <c r="L23" s="146" t="s">
        <v>39</v>
      </c>
      <c r="M23" s="146" t="s">
        <v>39</v>
      </c>
    </row>
    <row r="24" spans="1:14" ht="18" customHeight="1" thickBot="1" x14ac:dyDescent="0.2">
      <c r="A24" s="53"/>
      <c r="B24" s="51">
        <v>4</v>
      </c>
      <c r="C24" s="52" t="s">
        <v>217</v>
      </c>
      <c r="D24" s="139" t="s">
        <v>247</v>
      </c>
      <c r="E24" s="59">
        <v>82</v>
      </c>
      <c r="F24" s="144" t="s">
        <v>247</v>
      </c>
      <c r="G24" s="160">
        <v>57</v>
      </c>
      <c r="H24" s="161"/>
      <c r="I24" s="59">
        <v>1</v>
      </c>
      <c r="J24" s="59">
        <v>565</v>
      </c>
      <c r="K24" s="144" t="s">
        <v>247</v>
      </c>
      <c r="L24" s="139" t="s">
        <v>247</v>
      </c>
      <c r="M24" s="144" t="s">
        <v>247</v>
      </c>
    </row>
    <row r="25" spans="1:14" x14ac:dyDescent="0.15">
      <c r="A25" s="108" t="s">
        <v>198</v>
      </c>
      <c r="B25" s="57"/>
      <c r="C25" s="57"/>
      <c r="D25" s="113"/>
      <c r="L25" s="113"/>
    </row>
    <row r="26" spans="1:14" x14ac:dyDescent="0.15">
      <c r="A26" s="11" t="s">
        <v>199</v>
      </c>
      <c r="B26" s="11"/>
      <c r="C26" s="11"/>
    </row>
    <row r="27" spans="1:14" x14ac:dyDescent="0.15">
      <c r="A27" s="71" t="s">
        <v>203</v>
      </c>
      <c r="B27" s="11"/>
      <c r="C27" s="11"/>
    </row>
    <row r="28" spans="1:14" x14ac:dyDescent="0.15">
      <c r="A28" s="109" t="s">
        <v>204</v>
      </c>
      <c r="B28" s="11"/>
      <c r="C28" s="11"/>
    </row>
    <row r="29" spans="1:14" x14ac:dyDescent="0.15">
      <c r="A29" s="11"/>
      <c r="B29" s="11"/>
      <c r="C29" s="11"/>
    </row>
    <row r="33" spans="13:14" s="10" customFormat="1" x14ac:dyDescent="0.15">
      <c r="M33" s="2"/>
      <c r="N33" s="2"/>
    </row>
    <row r="37" spans="13:14" x14ac:dyDescent="0.15">
      <c r="M37" s="13"/>
      <c r="N37" s="13"/>
    </row>
    <row r="41" spans="13:14" x14ac:dyDescent="0.15">
      <c r="M41" s="10"/>
      <c r="N41" s="10"/>
    </row>
  </sheetData>
  <mergeCells count="7">
    <mergeCell ref="J16:M16"/>
    <mergeCell ref="G16:H17"/>
    <mergeCell ref="A7:C8"/>
    <mergeCell ref="D7:D8"/>
    <mergeCell ref="I16:I17"/>
    <mergeCell ref="A16:C17"/>
    <mergeCell ref="D16:F16"/>
  </mergeCells>
  <phoneticPr fontId="2"/>
  <hyperlinks>
    <hyperlink ref="O2" location="目次!A1" display="目　次"/>
  </hyperlinks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  <ignoredErrors>
    <ignoredError sqref="C9:C15 C18:C2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9"/>
  <sheetViews>
    <sheetView showGridLines="0" view="pageBreakPreview" zoomScaleNormal="100" zoomScaleSheetLayoutView="100" workbookViewId="0">
      <selection activeCell="S2" sqref="S2"/>
    </sheetView>
  </sheetViews>
  <sheetFormatPr defaultRowHeight="13.5" x14ac:dyDescent="0.15"/>
  <cols>
    <col min="1" max="1" width="5.125" style="2" customWidth="1"/>
    <col min="2" max="2" width="3.375" style="2" customWidth="1"/>
    <col min="3" max="3" width="7.5" style="2" customWidth="1"/>
    <col min="4" max="11" width="5.25" style="2" bestFit="1" customWidth="1"/>
    <col min="12" max="12" width="5.25" style="2" customWidth="1"/>
    <col min="13" max="17" width="5.25" style="2" bestFit="1" customWidth="1"/>
    <col min="18" max="18" width="5.625" style="2" bestFit="1" customWidth="1"/>
    <col min="19" max="19" width="12.125" style="2" customWidth="1"/>
    <col min="20" max="257" width="9" style="2"/>
    <col min="258" max="258" width="5.125" style="2" customWidth="1"/>
    <col min="259" max="259" width="10" style="2" customWidth="1"/>
    <col min="260" max="267" width="5.25" style="2" bestFit="1" customWidth="1"/>
    <col min="268" max="268" width="5.25" style="2" customWidth="1"/>
    <col min="269" max="274" width="5.25" style="2" bestFit="1" customWidth="1"/>
    <col min="275" max="513" width="9" style="2"/>
    <col min="514" max="514" width="5.125" style="2" customWidth="1"/>
    <col min="515" max="515" width="10" style="2" customWidth="1"/>
    <col min="516" max="523" width="5.25" style="2" bestFit="1" customWidth="1"/>
    <col min="524" max="524" width="5.25" style="2" customWidth="1"/>
    <col min="525" max="530" width="5.25" style="2" bestFit="1" customWidth="1"/>
    <col min="531" max="769" width="9" style="2"/>
    <col min="770" max="770" width="5.125" style="2" customWidth="1"/>
    <col min="771" max="771" width="10" style="2" customWidth="1"/>
    <col min="772" max="779" width="5.25" style="2" bestFit="1" customWidth="1"/>
    <col min="780" max="780" width="5.25" style="2" customWidth="1"/>
    <col min="781" max="786" width="5.25" style="2" bestFit="1" customWidth="1"/>
    <col min="787" max="1025" width="9" style="2"/>
    <col min="1026" max="1026" width="5.125" style="2" customWidth="1"/>
    <col min="1027" max="1027" width="10" style="2" customWidth="1"/>
    <col min="1028" max="1035" width="5.25" style="2" bestFit="1" customWidth="1"/>
    <col min="1036" max="1036" width="5.25" style="2" customWidth="1"/>
    <col min="1037" max="1042" width="5.25" style="2" bestFit="1" customWidth="1"/>
    <col min="1043" max="1281" width="9" style="2"/>
    <col min="1282" max="1282" width="5.125" style="2" customWidth="1"/>
    <col min="1283" max="1283" width="10" style="2" customWidth="1"/>
    <col min="1284" max="1291" width="5.25" style="2" bestFit="1" customWidth="1"/>
    <col min="1292" max="1292" width="5.25" style="2" customWidth="1"/>
    <col min="1293" max="1298" width="5.25" style="2" bestFit="1" customWidth="1"/>
    <col min="1299" max="1537" width="9" style="2"/>
    <col min="1538" max="1538" width="5.125" style="2" customWidth="1"/>
    <col min="1539" max="1539" width="10" style="2" customWidth="1"/>
    <col min="1540" max="1547" width="5.25" style="2" bestFit="1" customWidth="1"/>
    <col min="1548" max="1548" width="5.25" style="2" customWidth="1"/>
    <col min="1549" max="1554" width="5.25" style="2" bestFit="1" customWidth="1"/>
    <col min="1555" max="1793" width="9" style="2"/>
    <col min="1794" max="1794" width="5.125" style="2" customWidth="1"/>
    <col min="1795" max="1795" width="10" style="2" customWidth="1"/>
    <col min="1796" max="1803" width="5.25" style="2" bestFit="1" customWidth="1"/>
    <col min="1804" max="1804" width="5.25" style="2" customWidth="1"/>
    <col min="1805" max="1810" width="5.25" style="2" bestFit="1" customWidth="1"/>
    <col min="1811" max="2049" width="9" style="2"/>
    <col min="2050" max="2050" width="5.125" style="2" customWidth="1"/>
    <col min="2051" max="2051" width="10" style="2" customWidth="1"/>
    <col min="2052" max="2059" width="5.25" style="2" bestFit="1" customWidth="1"/>
    <col min="2060" max="2060" width="5.25" style="2" customWidth="1"/>
    <col min="2061" max="2066" width="5.25" style="2" bestFit="1" customWidth="1"/>
    <col min="2067" max="2305" width="9" style="2"/>
    <col min="2306" max="2306" width="5.125" style="2" customWidth="1"/>
    <col min="2307" max="2307" width="10" style="2" customWidth="1"/>
    <col min="2308" max="2315" width="5.25" style="2" bestFit="1" customWidth="1"/>
    <col min="2316" max="2316" width="5.25" style="2" customWidth="1"/>
    <col min="2317" max="2322" width="5.25" style="2" bestFit="1" customWidth="1"/>
    <col min="2323" max="2561" width="9" style="2"/>
    <col min="2562" max="2562" width="5.125" style="2" customWidth="1"/>
    <col min="2563" max="2563" width="10" style="2" customWidth="1"/>
    <col min="2564" max="2571" width="5.25" style="2" bestFit="1" customWidth="1"/>
    <col min="2572" max="2572" width="5.25" style="2" customWidth="1"/>
    <col min="2573" max="2578" width="5.25" style="2" bestFit="1" customWidth="1"/>
    <col min="2579" max="2817" width="9" style="2"/>
    <col min="2818" max="2818" width="5.125" style="2" customWidth="1"/>
    <col min="2819" max="2819" width="10" style="2" customWidth="1"/>
    <col min="2820" max="2827" width="5.25" style="2" bestFit="1" customWidth="1"/>
    <col min="2828" max="2828" width="5.25" style="2" customWidth="1"/>
    <col min="2829" max="2834" width="5.25" style="2" bestFit="1" customWidth="1"/>
    <col min="2835" max="3073" width="9" style="2"/>
    <col min="3074" max="3074" width="5.125" style="2" customWidth="1"/>
    <col min="3075" max="3075" width="10" style="2" customWidth="1"/>
    <col min="3076" max="3083" width="5.25" style="2" bestFit="1" customWidth="1"/>
    <col min="3084" max="3084" width="5.25" style="2" customWidth="1"/>
    <col min="3085" max="3090" width="5.25" style="2" bestFit="1" customWidth="1"/>
    <col min="3091" max="3329" width="9" style="2"/>
    <col min="3330" max="3330" width="5.125" style="2" customWidth="1"/>
    <col min="3331" max="3331" width="10" style="2" customWidth="1"/>
    <col min="3332" max="3339" width="5.25" style="2" bestFit="1" customWidth="1"/>
    <col min="3340" max="3340" width="5.25" style="2" customWidth="1"/>
    <col min="3341" max="3346" width="5.25" style="2" bestFit="1" customWidth="1"/>
    <col min="3347" max="3585" width="9" style="2"/>
    <col min="3586" max="3586" width="5.125" style="2" customWidth="1"/>
    <col min="3587" max="3587" width="10" style="2" customWidth="1"/>
    <col min="3588" max="3595" width="5.25" style="2" bestFit="1" customWidth="1"/>
    <col min="3596" max="3596" width="5.25" style="2" customWidth="1"/>
    <col min="3597" max="3602" width="5.25" style="2" bestFit="1" customWidth="1"/>
    <col min="3603" max="3841" width="9" style="2"/>
    <col min="3842" max="3842" width="5.125" style="2" customWidth="1"/>
    <col min="3843" max="3843" width="10" style="2" customWidth="1"/>
    <col min="3844" max="3851" width="5.25" style="2" bestFit="1" customWidth="1"/>
    <col min="3852" max="3852" width="5.25" style="2" customWidth="1"/>
    <col min="3853" max="3858" width="5.25" style="2" bestFit="1" customWidth="1"/>
    <col min="3859" max="4097" width="9" style="2"/>
    <col min="4098" max="4098" width="5.125" style="2" customWidth="1"/>
    <col min="4099" max="4099" width="10" style="2" customWidth="1"/>
    <col min="4100" max="4107" width="5.25" style="2" bestFit="1" customWidth="1"/>
    <col min="4108" max="4108" width="5.25" style="2" customWidth="1"/>
    <col min="4109" max="4114" width="5.25" style="2" bestFit="1" customWidth="1"/>
    <col min="4115" max="4353" width="9" style="2"/>
    <col min="4354" max="4354" width="5.125" style="2" customWidth="1"/>
    <col min="4355" max="4355" width="10" style="2" customWidth="1"/>
    <col min="4356" max="4363" width="5.25" style="2" bestFit="1" customWidth="1"/>
    <col min="4364" max="4364" width="5.25" style="2" customWidth="1"/>
    <col min="4365" max="4370" width="5.25" style="2" bestFit="1" customWidth="1"/>
    <col min="4371" max="4609" width="9" style="2"/>
    <col min="4610" max="4610" width="5.125" style="2" customWidth="1"/>
    <col min="4611" max="4611" width="10" style="2" customWidth="1"/>
    <col min="4612" max="4619" width="5.25" style="2" bestFit="1" customWidth="1"/>
    <col min="4620" max="4620" width="5.25" style="2" customWidth="1"/>
    <col min="4621" max="4626" width="5.25" style="2" bestFit="1" customWidth="1"/>
    <col min="4627" max="4865" width="9" style="2"/>
    <col min="4866" max="4866" width="5.125" style="2" customWidth="1"/>
    <col min="4867" max="4867" width="10" style="2" customWidth="1"/>
    <col min="4868" max="4875" width="5.25" style="2" bestFit="1" customWidth="1"/>
    <col min="4876" max="4876" width="5.25" style="2" customWidth="1"/>
    <col min="4877" max="4882" width="5.25" style="2" bestFit="1" customWidth="1"/>
    <col min="4883" max="5121" width="9" style="2"/>
    <col min="5122" max="5122" width="5.125" style="2" customWidth="1"/>
    <col min="5123" max="5123" width="10" style="2" customWidth="1"/>
    <col min="5124" max="5131" width="5.25" style="2" bestFit="1" customWidth="1"/>
    <col min="5132" max="5132" width="5.25" style="2" customWidth="1"/>
    <col min="5133" max="5138" width="5.25" style="2" bestFit="1" customWidth="1"/>
    <col min="5139" max="5377" width="9" style="2"/>
    <col min="5378" max="5378" width="5.125" style="2" customWidth="1"/>
    <col min="5379" max="5379" width="10" style="2" customWidth="1"/>
    <col min="5380" max="5387" width="5.25" style="2" bestFit="1" customWidth="1"/>
    <col min="5388" max="5388" width="5.25" style="2" customWidth="1"/>
    <col min="5389" max="5394" width="5.25" style="2" bestFit="1" customWidth="1"/>
    <col min="5395" max="5633" width="9" style="2"/>
    <col min="5634" max="5634" width="5.125" style="2" customWidth="1"/>
    <col min="5635" max="5635" width="10" style="2" customWidth="1"/>
    <col min="5636" max="5643" width="5.25" style="2" bestFit="1" customWidth="1"/>
    <col min="5644" max="5644" width="5.25" style="2" customWidth="1"/>
    <col min="5645" max="5650" width="5.25" style="2" bestFit="1" customWidth="1"/>
    <col min="5651" max="5889" width="9" style="2"/>
    <col min="5890" max="5890" width="5.125" style="2" customWidth="1"/>
    <col min="5891" max="5891" width="10" style="2" customWidth="1"/>
    <col min="5892" max="5899" width="5.25" style="2" bestFit="1" customWidth="1"/>
    <col min="5900" max="5900" width="5.25" style="2" customWidth="1"/>
    <col min="5901" max="5906" width="5.25" style="2" bestFit="1" customWidth="1"/>
    <col min="5907" max="6145" width="9" style="2"/>
    <col min="6146" max="6146" width="5.125" style="2" customWidth="1"/>
    <col min="6147" max="6147" width="10" style="2" customWidth="1"/>
    <col min="6148" max="6155" width="5.25" style="2" bestFit="1" customWidth="1"/>
    <col min="6156" max="6156" width="5.25" style="2" customWidth="1"/>
    <col min="6157" max="6162" width="5.25" style="2" bestFit="1" customWidth="1"/>
    <col min="6163" max="6401" width="9" style="2"/>
    <col min="6402" max="6402" width="5.125" style="2" customWidth="1"/>
    <col min="6403" max="6403" width="10" style="2" customWidth="1"/>
    <col min="6404" max="6411" width="5.25" style="2" bestFit="1" customWidth="1"/>
    <col min="6412" max="6412" width="5.25" style="2" customWidth="1"/>
    <col min="6413" max="6418" width="5.25" style="2" bestFit="1" customWidth="1"/>
    <col min="6419" max="6657" width="9" style="2"/>
    <col min="6658" max="6658" width="5.125" style="2" customWidth="1"/>
    <col min="6659" max="6659" width="10" style="2" customWidth="1"/>
    <col min="6660" max="6667" width="5.25" style="2" bestFit="1" customWidth="1"/>
    <col min="6668" max="6668" width="5.25" style="2" customWidth="1"/>
    <col min="6669" max="6674" width="5.25" style="2" bestFit="1" customWidth="1"/>
    <col min="6675" max="6913" width="9" style="2"/>
    <col min="6914" max="6914" width="5.125" style="2" customWidth="1"/>
    <col min="6915" max="6915" width="10" style="2" customWidth="1"/>
    <col min="6916" max="6923" width="5.25" style="2" bestFit="1" customWidth="1"/>
    <col min="6924" max="6924" width="5.25" style="2" customWidth="1"/>
    <col min="6925" max="6930" width="5.25" style="2" bestFit="1" customWidth="1"/>
    <col min="6931" max="7169" width="9" style="2"/>
    <col min="7170" max="7170" width="5.125" style="2" customWidth="1"/>
    <col min="7171" max="7171" width="10" style="2" customWidth="1"/>
    <col min="7172" max="7179" width="5.25" style="2" bestFit="1" customWidth="1"/>
    <col min="7180" max="7180" width="5.25" style="2" customWidth="1"/>
    <col min="7181" max="7186" width="5.25" style="2" bestFit="1" customWidth="1"/>
    <col min="7187" max="7425" width="9" style="2"/>
    <col min="7426" max="7426" width="5.125" style="2" customWidth="1"/>
    <col min="7427" max="7427" width="10" style="2" customWidth="1"/>
    <col min="7428" max="7435" width="5.25" style="2" bestFit="1" customWidth="1"/>
    <col min="7436" max="7436" width="5.25" style="2" customWidth="1"/>
    <col min="7437" max="7442" width="5.25" style="2" bestFit="1" customWidth="1"/>
    <col min="7443" max="7681" width="9" style="2"/>
    <col min="7682" max="7682" width="5.125" style="2" customWidth="1"/>
    <col min="7683" max="7683" width="10" style="2" customWidth="1"/>
    <col min="7684" max="7691" width="5.25" style="2" bestFit="1" customWidth="1"/>
    <col min="7692" max="7692" width="5.25" style="2" customWidth="1"/>
    <col min="7693" max="7698" width="5.25" style="2" bestFit="1" customWidth="1"/>
    <col min="7699" max="7937" width="9" style="2"/>
    <col min="7938" max="7938" width="5.125" style="2" customWidth="1"/>
    <col min="7939" max="7939" width="10" style="2" customWidth="1"/>
    <col min="7940" max="7947" width="5.25" style="2" bestFit="1" customWidth="1"/>
    <col min="7948" max="7948" width="5.25" style="2" customWidth="1"/>
    <col min="7949" max="7954" width="5.25" style="2" bestFit="1" customWidth="1"/>
    <col min="7955" max="8193" width="9" style="2"/>
    <col min="8194" max="8194" width="5.125" style="2" customWidth="1"/>
    <col min="8195" max="8195" width="10" style="2" customWidth="1"/>
    <col min="8196" max="8203" width="5.25" style="2" bestFit="1" customWidth="1"/>
    <col min="8204" max="8204" width="5.25" style="2" customWidth="1"/>
    <col min="8205" max="8210" width="5.25" style="2" bestFit="1" customWidth="1"/>
    <col min="8211" max="8449" width="9" style="2"/>
    <col min="8450" max="8450" width="5.125" style="2" customWidth="1"/>
    <col min="8451" max="8451" width="10" style="2" customWidth="1"/>
    <col min="8452" max="8459" width="5.25" style="2" bestFit="1" customWidth="1"/>
    <col min="8460" max="8460" width="5.25" style="2" customWidth="1"/>
    <col min="8461" max="8466" width="5.25" style="2" bestFit="1" customWidth="1"/>
    <col min="8467" max="8705" width="9" style="2"/>
    <col min="8706" max="8706" width="5.125" style="2" customWidth="1"/>
    <col min="8707" max="8707" width="10" style="2" customWidth="1"/>
    <col min="8708" max="8715" width="5.25" style="2" bestFit="1" customWidth="1"/>
    <col min="8716" max="8716" width="5.25" style="2" customWidth="1"/>
    <col min="8717" max="8722" width="5.25" style="2" bestFit="1" customWidth="1"/>
    <col min="8723" max="8961" width="9" style="2"/>
    <col min="8962" max="8962" width="5.125" style="2" customWidth="1"/>
    <col min="8963" max="8963" width="10" style="2" customWidth="1"/>
    <col min="8964" max="8971" width="5.25" style="2" bestFit="1" customWidth="1"/>
    <col min="8972" max="8972" width="5.25" style="2" customWidth="1"/>
    <col min="8973" max="8978" width="5.25" style="2" bestFit="1" customWidth="1"/>
    <col min="8979" max="9217" width="9" style="2"/>
    <col min="9218" max="9218" width="5.125" style="2" customWidth="1"/>
    <col min="9219" max="9219" width="10" style="2" customWidth="1"/>
    <col min="9220" max="9227" width="5.25" style="2" bestFit="1" customWidth="1"/>
    <col min="9228" max="9228" width="5.25" style="2" customWidth="1"/>
    <col min="9229" max="9234" width="5.25" style="2" bestFit="1" customWidth="1"/>
    <col min="9235" max="9473" width="9" style="2"/>
    <col min="9474" max="9474" width="5.125" style="2" customWidth="1"/>
    <col min="9475" max="9475" width="10" style="2" customWidth="1"/>
    <col min="9476" max="9483" width="5.25" style="2" bestFit="1" customWidth="1"/>
    <col min="9484" max="9484" width="5.25" style="2" customWidth="1"/>
    <col min="9485" max="9490" width="5.25" style="2" bestFit="1" customWidth="1"/>
    <col min="9491" max="9729" width="9" style="2"/>
    <col min="9730" max="9730" width="5.125" style="2" customWidth="1"/>
    <col min="9731" max="9731" width="10" style="2" customWidth="1"/>
    <col min="9732" max="9739" width="5.25" style="2" bestFit="1" customWidth="1"/>
    <col min="9740" max="9740" width="5.25" style="2" customWidth="1"/>
    <col min="9741" max="9746" width="5.25" style="2" bestFit="1" customWidth="1"/>
    <col min="9747" max="9985" width="9" style="2"/>
    <col min="9986" max="9986" width="5.125" style="2" customWidth="1"/>
    <col min="9987" max="9987" width="10" style="2" customWidth="1"/>
    <col min="9988" max="9995" width="5.25" style="2" bestFit="1" customWidth="1"/>
    <col min="9996" max="9996" width="5.25" style="2" customWidth="1"/>
    <col min="9997" max="10002" width="5.25" style="2" bestFit="1" customWidth="1"/>
    <col min="10003" max="10241" width="9" style="2"/>
    <col min="10242" max="10242" width="5.125" style="2" customWidth="1"/>
    <col min="10243" max="10243" width="10" style="2" customWidth="1"/>
    <col min="10244" max="10251" width="5.25" style="2" bestFit="1" customWidth="1"/>
    <col min="10252" max="10252" width="5.25" style="2" customWidth="1"/>
    <col min="10253" max="10258" width="5.25" style="2" bestFit="1" customWidth="1"/>
    <col min="10259" max="10497" width="9" style="2"/>
    <col min="10498" max="10498" width="5.125" style="2" customWidth="1"/>
    <col min="10499" max="10499" width="10" style="2" customWidth="1"/>
    <col min="10500" max="10507" width="5.25" style="2" bestFit="1" customWidth="1"/>
    <col min="10508" max="10508" width="5.25" style="2" customWidth="1"/>
    <col min="10509" max="10514" width="5.25" style="2" bestFit="1" customWidth="1"/>
    <col min="10515" max="10753" width="9" style="2"/>
    <col min="10754" max="10754" width="5.125" style="2" customWidth="1"/>
    <col min="10755" max="10755" width="10" style="2" customWidth="1"/>
    <col min="10756" max="10763" width="5.25" style="2" bestFit="1" customWidth="1"/>
    <col min="10764" max="10764" width="5.25" style="2" customWidth="1"/>
    <col min="10765" max="10770" width="5.25" style="2" bestFit="1" customWidth="1"/>
    <col min="10771" max="11009" width="9" style="2"/>
    <col min="11010" max="11010" width="5.125" style="2" customWidth="1"/>
    <col min="11011" max="11011" width="10" style="2" customWidth="1"/>
    <col min="11012" max="11019" width="5.25" style="2" bestFit="1" customWidth="1"/>
    <col min="11020" max="11020" width="5.25" style="2" customWidth="1"/>
    <col min="11021" max="11026" width="5.25" style="2" bestFit="1" customWidth="1"/>
    <col min="11027" max="11265" width="9" style="2"/>
    <col min="11266" max="11266" width="5.125" style="2" customWidth="1"/>
    <col min="11267" max="11267" width="10" style="2" customWidth="1"/>
    <col min="11268" max="11275" width="5.25" style="2" bestFit="1" customWidth="1"/>
    <col min="11276" max="11276" width="5.25" style="2" customWidth="1"/>
    <col min="11277" max="11282" width="5.25" style="2" bestFit="1" customWidth="1"/>
    <col min="11283" max="11521" width="9" style="2"/>
    <col min="11522" max="11522" width="5.125" style="2" customWidth="1"/>
    <col min="11523" max="11523" width="10" style="2" customWidth="1"/>
    <col min="11524" max="11531" width="5.25" style="2" bestFit="1" customWidth="1"/>
    <col min="11532" max="11532" width="5.25" style="2" customWidth="1"/>
    <col min="11533" max="11538" width="5.25" style="2" bestFit="1" customWidth="1"/>
    <col min="11539" max="11777" width="9" style="2"/>
    <col min="11778" max="11778" width="5.125" style="2" customWidth="1"/>
    <col min="11779" max="11779" width="10" style="2" customWidth="1"/>
    <col min="11780" max="11787" width="5.25" style="2" bestFit="1" customWidth="1"/>
    <col min="11788" max="11788" width="5.25" style="2" customWidth="1"/>
    <col min="11789" max="11794" width="5.25" style="2" bestFit="1" customWidth="1"/>
    <col min="11795" max="12033" width="9" style="2"/>
    <col min="12034" max="12034" width="5.125" style="2" customWidth="1"/>
    <col min="12035" max="12035" width="10" style="2" customWidth="1"/>
    <col min="12036" max="12043" width="5.25" style="2" bestFit="1" customWidth="1"/>
    <col min="12044" max="12044" width="5.25" style="2" customWidth="1"/>
    <col min="12045" max="12050" width="5.25" style="2" bestFit="1" customWidth="1"/>
    <col min="12051" max="12289" width="9" style="2"/>
    <col min="12290" max="12290" width="5.125" style="2" customWidth="1"/>
    <col min="12291" max="12291" width="10" style="2" customWidth="1"/>
    <col min="12292" max="12299" width="5.25" style="2" bestFit="1" customWidth="1"/>
    <col min="12300" max="12300" width="5.25" style="2" customWidth="1"/>
    <col min="12301" max="12306" width="5.25" style="2" bestFit="1" customWidth="1"/>
    <col min="12307" max="12545" width="9" style="2"/>
    <col min="12546" max="12546" width="5.125" style="2" customWidth="1"/>
    <col min="12547" max="12547" width="10" style="2" customWidth="1"/>
    <col min="12548" max="12555" width="5.25" style="2" bestFit="1" customWidth="1"/>
    <col min="12556" max="12556" width="5.25" style="2" customWidth="1"/>
    <col min="12557" max="12562" width="5.25" style="2" bestFit="1" customWidth="1"/>
    <col min="12563" max="12801" width="9" style="2"/>
    <col min="12802" max="12802" width="5.125" style="2" customWidth="1"/>
    <col min="12803" max="12803" width="10" style="2" customWidth="1"/>
    <col min="12804" max="12811" width="5.25" style="2" bestFit="1" customWidth="1"/>
    <col min="12812" max="12812" width="5.25" style="2" customWidth="1"/>
    <col min="12813" max="12818" width="5.25" style="2" bestFit="1" customWidth="1"/>
    <col min="12819" max="13057" width="9" style="2"/>
    <col min="13058" max="13058" width="5.125" style="2" customWidth="1"/>
    <col min="13059" max="13059" width="10" style="2" customWidth="1"/>
    <col min="13060" max="13067" width="5.25" style="2" bestFit="1" customWidth="1"/>
    <col min="13068" max="13068" width="5.25" style="2" customWidth="1"/>
    <col min="13069" max="13074" width="5.25" style="2" bestFit="1" customWidth="1"/>
    <col min="13075" max="13313" width="9" style="2"/>
    <col min="13314" max="13314" width="5.125" style="2" customWidth="1"/>
    <col min="13315" max="13315" width="10" style="2" customWidth="1"/>
    <col min="13316" max="13323" width="5.25" style="2" bestFit="1" customWidth="1"/>
    <col min="13324" max="13324" width="5.25" style="2" customWidth="1"/>
    <col min="13325" max="13330" width="5.25" style="2" bestFit="1" customWidth="1"/>
    <col min="13331" max="13569" width="9" style="2"/>
    <col min="13570" max="13570" width="5.125" style="2" customWidth="1"/>
    <col min="13571" max="13571" width="10" style="2" customWidth="1"/>
    <col min="13572" max="13579" width="5.25" style="2" bestFit="1" customWidth="1"/>
    <col min="13580" max="13580" width="5.25" style="2" customWidth="1"/>
    <col min="13581" max="13586" width="5.25" style="2" bestFit="1" customWidth="1"/>
    <col min="13587" max="13825" width="9" style="2"/>
    <col min="13826" max="13826" width="5.125" style="2" customWidth="1"/>
    <col min="13827" max="13827" width="10" style="2" customWidth="1"/>
    <col min="13828" max="13835" width="5.25" style="2" bestFit="1" customWidth="1"/>
    <col min="13836" max="13836" width="5.25" style="2" customWidth="1"/>
    <col min="13837" max="13842" width="5.25" style="2" bestFit="1" customWidth="1"/>
    <col min="13843" max="14081" width="9" style="2"/>
    <col min="14082" max="14082" width="5.125" style="2" customWidth="1"/>
    <col min="14083" max="14083" width="10" style="2" customWidth="1"/>
    <col min="14084" max="14091" width="5.25" style="2" bestFit="1" customWidth="1"/>
    <col min="14092" max="14092" width="5.25" style="2" customWidth="1"/>
    <col min="14093" max="14098" width="5.25" style="2" bestFit="1" customWidth="1"/>
    <col min="14099" max="14337" width="9" style="2"/>
    <col min="14338" max="14338" width="5.125" style="2" customWidth="1"/>
    <col min="14339" max="14339" width="10" style="2" customWidth="1"/>
    <col min="14340" max="14347" width="5.25" style="2" bestFit="1" customWidth="1"/>
    <col min="14348" max="14348" width="5.25" style="2" customWidth="1"/>
    <col min="14349" max="14354" width="5.25" style="2" bestFit="1" customWidth="1"/>
    <col min="14355" max="14593" width="9" style="2"/>
    <col min="14594" max="14594" width="5.125" style="2" customWidth="1"/>
    <col min="14595" max="14595" width="10" style="2" customWidth="1"/>
    <col min="14596" max="14603" width="5.25" style="2" bestFit="1" customWidth="1"/>
    <col min="14604" max="14604" width="5.25" style="2" customWidth="1"/>
    <col min="14605" max="14610" width="5.25" style="2" bestFit="1" customWidth="1"/>
    <col min="14611" max="14849" width="9" style="2"/>
    <col min="14850" max="14850" width="5.125" style="2" customWidth="1"/>
    <col min="14851" max="14851" width="10" style="2" customWidth="1"/>
    <col min="14852" max="14859" width="5.25" style="2" bestFit="1" customWidth="1"/>
    <col min="14860" max="14860" width="5.25" style="2" customWidth="1"/>
    <col min="14861" max="14866" width="5.25" style="2" bestFit="1" customWidth="1"/>
    <col min="14867" max="15105" width="9" style="2"/>
    <col min="15106" max="15106" width="5.125" style="2" customWidth="1"/>
    <col min="15107" max="15107" width="10" style="2" customWidth="1"/>
    <col min="15108" max="15115" width="5.25" style="2" bestFit="1" customWidth="1"/>
    <col min="15116" max="15116" width="5.25" style="2" customWidth="1"/>
    <col min="15117" max="15122" width="5.25" style="2" bestFit="1" customWidth="1"/>
    <col min="15123" max="15361" width="9" style="2"/>
    <col min="15362" max="15362" width="5.125" style="2" customWidth="1"/>
    <col min="15363" max="15363" width="10" style="2" customWidth="1"/>
    <col min="15364" max="15371" width="5.25" style="2" bestFit="1" customWidth="1"/>
    <col min="15372" max="15372" width="5.25" style="2" customWidth="1"/>
    <col min="15373" max="15378" width="5.25" style="2" bestFit="1" customWidth="1"/>
    <col min="15379" max="15617" width="9" style="2"/>
    <col min="15618" max="15618" width="5.125" style="2" customWidth="1"/>
    <col min="15619" max="15619" width="10" style="2" customWidth="1"/>
    <col min="15620" max="15627" width="5.25" style="2" bestFit="1" customWidth="1"/>
    <col min="15628" max="15628" width="5.25" style="2" customWidth="1"/>
    <col min="15629" max="15634" width="5.25" style="2" bestFit="1" customWidth="1"/>
    <col min="15635" max="15873" width="9" style="2"/>
    <col min="15874" max="15874" width="5.125" style="2" customWidth="1"/>
    <col min="15875" max="15875" width="10" style="2" customWidth="1"/>
    <col min="15876" max="15883" width="5.25" style="2" bestFit="1" customWidth="1"/>
    <col min="15884" max="15884" width="5.25" style="2" customWidth="1"/>
    <col min="15885" max="15890" width="5.25" style="2" bestFit="1" customWidth="1"/>
    <col min="15891" max="16129" width="9" style="2"/>
    <col min="16130" max="16130" width="5.125" style="2" customWidth="1"/>
    <col min="16131" max="16131" width="10" style="2" customWidth="1"/>
    <col min="16132" max="16139" width="5.25" style="2" bestFit="1" customWidth="1"/>
    <col min="16140" max="16140" width="5.25" style="2" customWidth="1"/>
    <col min="16141" max="16146" width="5.25" style="2" bestFit="1" customWidth="1"/>
    <col min="16147" max="16384" width="9" style="2"/>
  </cols>
  <sheetData>
    <row r="2" spans="1:19" ht="21" customHeight="1" x14ac:dyDescent="0.15">
      <c r="S2" s="90" t="s">
        <v>178</v>
      </c>
    </row>
    <row r="4" spans="1:19" ht="26.25" customHeight="1" x14ac:dyDescent="0.15">
      <c r="A4" s="172" t="s">
        <v>88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</row>
    <row r="6" spans="1:19" s="3" customFormat="1" ht="18.75" customHeight="1" thickBot="1" x14ac:dyDescent="0.2">
      <c r="A6" s="3" t="s">
        <v>89</v>
      </c>
      <c r="I6" s="203"/>
      <c r="J6" s="203"/>
      <c r="P6" s="174" t="s">
        <v>31</v>
      </c>
      <c r="Q6" s="174"/>
      <c r="R6" s="174"/>
    </row>
    <row r="7" spans="1:19" s="4" customFormat="1" ht="21" customHeight="1" x14ac:dyDescent="0.15">
      <c r="A7" s="175" t="s">
        <v>1</v>
      </c>
      <c r="B7" s="175"/>
      <c r="C7" s="176"/>
      <c r="D7" s="204" t="s">
        <v>90</v>
      </c>
      <c r="E7" s="204"/>
      <c r="F7" s="204"/>
      <c r="G7" s="204" t="s">
        <v>91</v>
      </c>
      <c r="H7" s="204"/>
      <c r="I7" s="204"/>
      <c r="J7" s="204" t="s">
        <v>92</v>
      </c>
      <c r="K7" s="204"/>
      <c r="L7" s="204"/>
      <c r="M7" s="204" t="s">
        <v>93</v>
      </c>
      <c r="N7" s="204"/>
      <c r="O7" s="204"/>
      <c r="P7" s="204" t="s">
        <v>94</v>
      </c>
      <c r="Q7" s="204"/>
      <c r="R7" s="205"/>
    </row>
    <row r="8" spans="1:19" s="4" customFormat="1" ht="21" customHeight="1" x14ac:dyDescent="0.15">
      <c r="A8" s="177"/>
      <c r="B8" s="177"/>
      <c r="C8" s="178"/>
      <c r="D8" s="5" t="s">
        <v>95</v>
      </c>
      <c r="E8" s="5" t="s">
        <v>96</v>
      </c>
      <c r="F8" s="5" t="s">
        <v>97</v>
      </c>
      <c r="G8" s="5" t="s">
        <v>95</v>
      </c>
      <c r="H8" s="5" t="s">
        <v>96</v>
      </c>
      <c r="I8" s="5" t="s">
        <v>97</v>
      </c>
      <c r="J8" s="5" t="s">
        <v>95</v>
      </c>
      <c r="K8" s="5" t="s">
        <v>96</v>
      </c>
      <c r="L8" s="5" t="s">
        <v>97</v>
      </c>
      <c r="M8" s="5" t="s">
        <v>95</v>
      </c>
      <c r="N8" s="5" t="s">
        <v>96</v>
      </c>
      <c r="O8" s="5" t="s">
        <v>97</v>
      </c>
      <c r="P8" s="5" t="s">
        <v>95</v>
      </c>
      <c r="Q8" s="5" t="s">
        <v>96</v>
      </c>
      <c r="R8" s="49" t="s">
        <v>97</v>
      </c>
    </row>
    <row r="9" spans="1:19" s="9" customFormat="1" ht="27" customHeight="1" x14ac:dyDescent="0.15">
      <c r="A9" s="7" t="s">
        <v>8</v>
      </c>
      <c r="B9" s="7">
        <v>28</v>
      </c>
      <c r="C9" s="48" t="s">
        <v>180</v>
      </c>
      <c r="D9" s="117">
        <v>431</v>
      </c>
      <c r="E9" s="118">
        <v>7</v>
      </c>
      <c r="F9" s="118">
        <v>553</v>
      </c>
      <c r="G9" s="118">
        <v>48</v>
      </c>
      <c r="H9" s="118">
        <v>3</v>
      </c>
      <c r="I9" s="118">
        <v>46</v>
      </c>
      <c r="J9" s="118">
        <v>359</v>
      </c>
      <c r="K9" s="118">
        <v>2</v>
      </c>
      <c r="L9" s="118">
        <v>479</v>
      </c>
      <c r="M9" s="118">
        <v>24</v>
      </c>
      <c r="N9" s="118">
        <v>2</v>
      </c>
      <c r="O9" s="118">
        <v>28</v>
      </c>
      <c r="P9" s="118" t="s">
        <v>10</v>
      </c>
      <c r="Q9" s="118" t="s">
        <v>10</v>
      </c>
      <c r="R9" s="119" t="s">
        <v>10</v>
      </c>
    </row>
    <row r="10" spans="1:19" s="9" customFormat="1" ht="27" customHeight="1" x14ac:dyDescent="0.15">
      <c r="A10" s="7"/>
      <c r="B10" s="7">
        <v>29</v>
      </c>
      <c r="C10" s="48" t="s">
        <v>211</v>
      </c>
      <c r="D10" s="117">
        <v>337</v>
      </c>
      <c r="E10" s="118">
        <v>2</v>
      </c>
      <c r="F10" s="118">
        <v>430</v>
      </c>
      <c r="G10" s="118">
        <v>36</v>
      </c>
      <c r="H10" s="118">
        <v>1</v>
      </c>
      <c r="I10" s="118">
        <v>37</v>
      </c>
      <c r="J10" s="118">
        <v>276</v>
      </c>
      <c r="K10" s="118" t="s">
        <v>10</v>
      </c>
      <c r="L10" s="118">
        <v>353</v>
      </c>
      <c r="M10" s="118">
        <v>25</v>
      </c>
      <c r="N10" s="118">
        <v>1</v>
      </c>
      <c r="O10" s="118">
        <v>40</v>
      </c>
      <c r="P10" s="118" t="s">
        <v>10</v>
      </c>
      <c r="Q10" s="118" t="s">
        <v>10</v>
      </c>
      <c r="R10" s="119" t="s">
        <v>10</v>
      </c>
    </row>
    <row r="11" spans="1:19" s="9" customFormat="1" ht="27" customHeight="1" x14ac:dyDescent="0.15">
      <c r="A11" s="7"/>
      <c r="B11" s="7">
        <v>30</v>
      </c>
      <c r="C11" s="48" t="s">
        <v>212</v>
      </c>
      <c r="D11" s="117">
        <v>274</v>
      </c>
      <c r="E11" s="118">
        <v>7</v>
      </c>
      <c r="F11" s="118">
        <v>321</v>
      </c>
      <c r="G11" s="118">
        <v>42</v>
      </c>
      <c r="H11" s="118">
        <v>3</v>
      </c>
      <c r="I11" s="118">
        <v>40</v>
      </c>
      <c r="J11" s="118">
        <v>222</v>
      </c>
      <c r="K11" s="118">
        <v>2</v>
      </c>
      <c r="L11" s="118">
        <v>273</v>
      </c>
      <c r="M11" s="118">
        <v>10</v>
      </c>
      <c r="N11" s="118">
        <v>2</v>
      </c>
      <c r="O11" s="118">
        <v>8</v>
      </c>
      <c r="P11" s="118" t="s">
        <v>10</v>
      </c>
      <c r="Q11" s="118" t="s">
        <v>10</v>
      </c>
      <c r="R11" s="119" t="s">
        <v>10</v>
      </c>
    </row>
    <row r="12" spans="1:19" s="9" customFormat="1" ht="27" customHeight="1" x14ac:dyDescent="0.15">
      <c r="A12" s="7" t="s">
        <v>194</v>
      </c>
      <c r="B12" s="7" t="s">
        <v>195</v>
      </c>
      <c r="C12" s="48" t="s">
        <v>191</v>
      </c>
      <c r="D12" s="117">
        <v>257</v>
      </c>
      <c r="E12" s="118">
        <v>2</v>
      </c>
      <c r="F12" s="118">
        <v>305</v>
      </c>
      <c r="G12" s="118">
        <v>38</v>
      </c>
      <c r="H12" s="118">
        <v>2</v>
      </c>
      <c r="I12" s="118">
        <v>38</v>
      </c>
      <c r="J12" s="118">
        <v>212</v>
      </c>
      <c r="K12" s="118" t="s">
        <v>10</v>
      </c>
      <c r="L12" s="118">
        <v>259</v>
      </c>
      <c r="M12" s="118">
        <v>7</v>
      </c>
      <c r="N12" s="118" t="s">
        <v>10</v>
      </c>
      <c r="O12" s="118">
        <v>8</v>
      </c>
      <c r="P12" s="118" t="s">
        <v>10</v>
      </c>
      <c r="Q12" s="118" t="s">
        <v>10</v>
      </c>
      <c r="R12" s="119" t="s">
        <v>10</v>
      </c>
    </row>
    <row r="13" spans="1:19" s="9" customFormat="1" ht="27" customHeight="1" x14ac:dyDescent="0.15">
      <c r="A13" s="7"/>
      <c r="B13" s="7">
        <v>2</v>
      </c>
      <c r="C13" s="48" t="s">
        <v>201</v>
      </c>
      <c r="D13" s="117">
        <v>174</v>
      </c>
      <c r="E13" s="118">
        <v>3</v>
      </c>
      <c r="F13" s="118">
        <v>210</v>
      </c>
      <c r="G13" s="118">
        <v>25</v>
      </c>
      <c r="H13" s="118">
        <v>1</v>
      </c>
      <c r="I13" s="118">
        <v>24</v>
      </c>
      <c r="J13" s="118">
        <v>144</v>
      </c>
      <c r="K13" s="118">
        <v>1</v>
      </c>
      <c r="L13" s="118">
        <v>178</v>
      </c>
      <c r="M13" s="118">
        <v>5</v>
      </c>
      <c r="N13" s="118">
        <v>1</v>
      </c>
      <c r="O13" s="118">
        <v>8</v>
      </c>
      <c r="P13" s="118" t="s">
        <v>10</v>
      </c>
      <c r="Q13" s="118" t="s">
        <v>10</v>
      </c>
      <c r="R13" s="119" t="s">
        <v>10</v>
      </c>
    </row>
    <row r="14" spans="1:19" s="25" customFormat="1" ht="27" customHeight="1" x14ac:dyDescent="0.15">
      <c r="A14" s="7"/>
      <c r="B14" s="7">
        <v>3</v>
      </c>
      <c r="C14" s="48" t="s">
        <v>215</v>
      </c>
      <c r="D14" s="117">
        <v>150</v>
      </c>
      <c r="E14" s="118">
        <v>7</v>
      </c>
      <c r="F14" s="118">
        <v>173</v>
      </c>
      <c r="G14" s="118">
        <v>27</v>
      </c>
      <c r="H14" s="118">
        <v>3</v>
      </c>
      <c r="I14" s="118">
        <v>26</v>
      </c>
      <c r="J14" s="118">
        <v>115</v>
      </c>
      <c r="K14" s="118">
        <v>2</v>
      </c>
      <c r="L14" s="118">
        <v>141</v>
      </c>
      <c r="M14" s="118">
        <v>8</v>
      </c>
      <c r="N14" s="118">
        <v>2</v>
      </c>
      <c r="O14" s="118">
        <v>6</v>
      </c>
      <c r="P14" s="118" t="s">
        <v>10</v>
      </c>
      <c r="Q14" s="118" t="s">
        <v>10</v>
      </c>
      <c r="R14" s="119" t="s">
        <v>10</v>
      </c>
    </row>
    <row r="15" spans="1:19" ht="30" customHeight="1" thickBot="1" x14ac:dyDescent="0.2">
      <c r="A15" s="51"/>
      <c r="B15" s="51">
        <v>4</v>
      </c>
      <c r="C15" s="52" t="s">
        <v>220</v>
      </c>
      <c r="D15" s="120">
        <v>186</v>
      </c>
      <c r="E15" s="121">
        <v>1</v>
      </c>
      <c r="F15" s="121">
        <v>214</v>
      </c>
      <c r="G15" s="121">
        <v>36</v>
      </c>
      <c r="H15" s="121">
        <v>0</v>
      </c>
      <c r="I15" s="121">
        <v>36</v>
      </c>
      <c r="J15" s="121">
        <v>145</v>
      </c>
      <c r="K15" s="121">
        <v>0</v>
      </c>
      <c r="L15" s="121">
        <v>174</v>
      </c>
      <c r="M15" s="121">
        <v>5</v>
      </c>
      <c r="N15" s="121">
        <v>1</v>
      </c>
      <c r="O15" s="121">
        <v>4</v>
      </c>
      <c r="P15" s="121" t="s">
        <v>10</v>
      </c>
      <c r="Q15" s="121" t="s">
        <v>10</v>
      </c>
      <c r="R15" s="122" t="s">
        <v>10</v>
      </c>
    </row>
    <row r="16" spans="1:19" ht="13.5" customHeight="1" x14ac:dyDescent="0.15">
      <c r="A16" s="11"/>
      <c r="B16" s="11"/>
      <c r="C16" s="11"/>
    </row>
    <row r="19" s="10" customFormat="1" x14ac:dyDescent="0.15"/>
  </sheetData>
  <mergeCells count="9">
    <mergeCell ref="A4:R4"/>
    <mergeCell ref="I6:J6"/>
    <mergeCell ref="P6:R6"/>
    <mergeCell ref="A7:C8"/>
    <mergeCell ref="D7:F7"/>
    <mergeCell ref="G7:I7"/>
    <mergeCell ref="J7:L7"/>
    <mergeCell ref="M7:O7"/>
    <mergeCell ref="P7:R7"/>
  </mergeCells>
  <phoneticPr fontId="2"/>
  <hyperlinks>
    <hyperlink ref="S2" location="目次!A1" display="目　次"/>
  </hyperlinks>
  <pageMargins left="0.59055118110236227" right="0.39370078740157483" top="0.98425196850393704" bottom="0.98425196850393704" header="0.51181102362204722" footer="0.51181102362204722"/>
  <pageSetup paperSize="9" scale="99" orientation="portrait" r:id="rId1"/>
  <headerFooter alignWithMargins="0"/>
  <ignoredErrors>
    <ignoredError sqref="C9:C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view="pageBreakPreview" zoomScaleNormal="100" zoomScaleSheetLayoutView="100" workbookViewId="0">
      <selection activeCell="K2" sqref="K2"/>
    </sheetView>
  </sheetViews>
  <sheetFormatPr defaultRowHeight="13.5" x14ac:dyDescent="0.15"/>
  <cols>
    <col min="1" max="1" width="2.875" style="2" bestFit="1" customWidth="1"/>
    <col min="2" max="2" width="5.375" style="2" customWidth="1"/>
    <col min="3" max="3" width="17.25" style="2" customWidth="1"/>
    <col min="4" max="10" width="9.625" style="2" customWidth="1"/>
    <col min="11" max="16384" width="9" style="2"/>
  </cols>
  <sheetData>
    <row r="1" spans="1:13" s="11" customFormat="1" ht="12" x14ac:dyDescent="0.15">
      <c r="A1" s="11" t="s">
        <v>11</v>
      </c>
    </row>
    <row r="2" spans="1:13" ht="22.5" customHeight="1" x14ac:dyDescent="0.15">
      <c r="K2" s="107" t="s">
        <v>178</v>
      </c>
    </row>
    <row r="3" spans="1:13" s="21" customFormat="1" ht="21" x14ac:dyDescent="0.15">
      <c r="A3" s="172" t="s">
        <v>73</v>
      </c>
      <c r="B3" s="172"/>
      <c r="C3" s="172"/>
      <c r="D3" s="172"/>
      <c r="E3" s="172"/>
      <c r="F3" s="172"/>
      <c r="G3" s="172"/>
      <c r="H3" s="172"/>
      <c r="I3" s="172"/>
      <c r="J3" s="172"/>
    </row>
    <row r="5" spans="1:13" s="3" customFormat="1" ht="17.25" customHeight="1" thickBot="1" x14ac:dyDescent="0.2">
      <c r="A5" s="3" t="s">
        <v>13</v>
      </c>
      <c r="D5" s="22"/>
      <c r="E5" s="22"/>
      <c r="F5" s="22"/>
      <c r="G5" s="22"/>
      <c r="H5" s="22"/>
      <c r="I5" s="22"/>
      <c r="J5" s="22" t="s">
        <v>31</v>
      </c>
    </row>
    <row r="6" spans="1:13" ht="30" customHeight="1" x14ac:dyDescent="0.15">
      <c r="A6" s="230" t="s">
        <v>32</v>
      </c>
      <c r="B6" s="231"/>
      <c r="C6" s="231"/>
      <c r="D6" s="23" t="s">
        <v>221</v>
      </c>
      <c r="E6" s="23" t="s">
        <v>222</v>
      </c>
      <c r="F6" s="23" t="s">
        <v>223</v>
      </c>
      <c r="G6" s="23" t="s">
        <v>224</v>
      </c>
      <c r="H6" s="23" t="s">
        <v>225</v>
      </c>
      <c r="I6" s="23" t="s">
        <v>226</v>
      </c>
      <c r="J6" s="46" t="s">
        <v>228</v>
      </c>
      <c r="M6" s="2" t="s">
        <v>177</v>
      </c>
    </row>
    <row r="7" spans="1:13" ht="18.75" customHeight="1" x14ac:dyDescent="0.15">
      <c r="A7" s="165" t="s">
        <v>33</v>
      </c>
      <c r="B7" s="165"/>
      <c r="C7" s="225"/>
      <c r="D7" s="123">
        <v>431</v>
      </c>
      <c r="E7" s="123">
        <v>337</v>
      </c>
      <c r="F7" s="123">
        <v>274</v>
      </c>
      <c r="G7" s="123">
        <v>257</v>
      </c>
      <c r="H7" s="151">
        <v>174</v>
      </c>
      <c r="I7" s="125">
        <v>150</v>
      </c>
      <c r="J7" s="155">
        <v>186</v>
      </c>
    </row>
    <row r="8" spans="1:13" ht="18.75" customHeight="1" x14ac:dyDescent="0.15">
      <c r="A8" s="227" t="s">
        <v>34</v>
      </c>
      <c r="B8" s="226" t="s">
        <v>35</v>
      </c>
      <c r="C8" s="226"/>
      <c r="D8" s="124">
        <v>423</v>
      </c>
      <c r="E8" s="124">
        <v>333</v>
      </c>
      <c r="F8" s="124">
        <v>269</v>
      </c>
      <c r="G8" s="124">
        <v>248</v>
      </c>
      <c r="H8" s="151">
        <v>171</v>
      </c>
      <c r="I8" s="125">
        <v>148</v>
      </c>
      <c r="J8" s="155">
        <v>186</v>
      </c>
    </row>
    <row r="9" spans="1:13" ht="18.75" customHeight="1" x14ac:dyDescent="0.15">
      <c r="A9" s="227"/>
      <c r="B9" s="220" t="s">
        <v>36</v>
      </c>
      <c r="C9" s="221"/>
      <c r="D9" s="124">
        <v>10</v>
      </c>
      <c r="E9" s="124">
        <v>7</v>
      </c>
      <c r="F9" s="124">
        <v>3</v>
      </c>
      <c r="G9" s="124">
        <v>4</v>
      </c>
      <c r="H9" s="151">
        <v>2</v>
      </c>
      <c r="I9" s="125">
        <v>2</v>
      </c>
      <c r="J9" s="155">
        <v>4</v>
      </c>
    </row>
    <row r="10" spans="1:13" ht="18.75" customHeight="1" x14ac:dyDescent="0.15">
      <c r="A10" s="227"/>
      <c r="B10" s="206" t="s">
        <v>37</v>
      </c>
      <c r="C10" s="207"/>
      <c r="D10" s="124">
        <v>8</v>
      </c>
      <c r="E10" s="124">
        <v>8</v>
      </c>
      <c r="F10" s="124">
        <v>11</v>
      </c>
      <c r="G10" s="124">
        <v>13</v>
      </c>
      <c r="H10" s="151">
        <v>11</v>
      </c>
      <c r="I10" s="125">
        <v>8</v>
      </c>
      <c r="J10" s="155">
        <v>5</v>
      </c>
    </row>
    <row r="11" spans="1:13" ht="18.75" customHeight="1" x14ac:dyDescent="0.15">
      <c r="A11" s="227"/>
      <c r="B11" s="206" t="s">
        <v>38</v>
      </c>
      <c r="C11" s="207"/>
      <c r="D11" s="126" t="s">
        <v>10</v>
      </c>
      <c r="E11" s="126">
        <v>1</v>
      </c>
      <c r="F11" s="126">
        <v>2</v>
      </c>
      <c r="G11" s="126">
        <v>1</v>
      </c>
      <c r="H11" s="152">
        <v>2</v>
      </c>
      <c r="I11" s="149" t="s">
        <v>10</v>
      </c>
      <c r="J11" s="150" t="s">
        <v>9</v>
      </c>
    </row>
    <row r="12" spans="1:13" ht="18.75" customHeight="1" x14ac:dyDescent="0.15">
      <c r="A12" s="227"/>
      <c r="B12" s="206" t="s">
        <v>40</v>
      </c>
      <c r="C12" s="207"/>
      <c r="D12" s="147">
        <v>23</v>
      </c>
      <c r="E12" s="147">
        <v>13</v>
      </c>
      <c r="F12" s="147">
        <v>11</v>
      </c>
      <c r="G12" s="147">
        <v>20</v>
      </c>
      <c r="H12" s="153">
        <v>9</v>
      </c>
      <c r="I12" s="149">
        <v>12</v>
      </c>
      <c r="J12" s="150">
        <v>10</v>
      </c>
    </row>
    <row r="13" spans="1:13" ht="18.75" customHeight="1" x14ac:dyDescent="0.15">
      <c r="A13" s="227"/>
      <c r="B13" s="206" t="s">
        <v>41</v>
      </c>
      <c r="C13" s="207"/>
      <c r="D13" s="126" t="s">
        <v>10</v>
      </c>
      <c r="E13" s="126" t="s">
        <v>10</v>
      </c>
      <c r="F13" s="126">
        <v>1</v>
      </c>
      <c r="G13" s="126" t="s">
        <v>10</v>
      </c>
      <c r="H13" s="152" t="s">
        <v>10</v>
      </c>
      <c r="I13" s="149" t="s">
        <v>10</v>
      </c>
      <c r="J13" s="150" t="s">
        <v>9</v>
      </c>
    </row>
    <row r="14" spans="1:13" ht="18.75" customHeight="1" x14ac:dyDescent="0.15">
      <c r="A14" s="227"/>
      <c r="B14" s="206" t="s">
        <v>42</v>
      </c>
      <c r="C14" s="207"/>
      <c r="D14" s="124">
        <v>5</v>
      </c>
      <c r="E14" s="124">
        <v>3</v>
      </c>
      <c r="F14" s="147">
        <v>1</v>
      </c>
      <c r="G14" s="147">
        <v>9</v>
      </c>
      <c r="H14" s="153">
        <v>1</v>
      </c>
      <c r="I14" s="149">
        <v>2</v>
      </c>
      <c r="J14" s="150">
        <v>1</v>
      </c>
    </row>
    <row r="15" spans="1:13" ht="18.75" customHeight="1" x14ac:dyDescent="0.15">
      <c r="A15" s="227"/>
      <c r="B15" s="206" t="s">
        <v>43</v>
      </c>
      <c r="C15" s="207"/>
      <c r="D15" s="126" t="s">
        <v>10</v>
      </c>
      <c r="E15" s="126" t="s">
        <v>10</v>
      </c>
      <c r="F15" s="126" t="s">
        <v>10</v>
      </c>
      <c r="G15" s="126" t="s">
        <v>10</v>
      </c>
      <c r="H15" s="152" t="s">
        <v>10</v>
      </c>
      <c r="I15" s="149" t="s">
        <v>10</v>
      </c>
      <c r="J15" s="150" t="s">
        <v>9</v>
      </c>
    </row>
    <row r="16" spans="1:13" ht="9.4" customHeight="1" x14ac:dyDescent="0.15">
      <c r="A16" s="227"/>
      <c r="B16" s="209" t="s">
        <v>44</v>
      </c>
      <c r="C16" s="210"/>
      <c r="D16" s="208">
        <v>33</v>
      </c>
      <c r="E16" s="208">
        <v>33</v>
      </c>
      <c r="F16" s="208">
        <v>17</v>
      </c>
      <c r="G16" s="208">
        <v>14</v>
      </c>
      <c r="H16" s="153">
        <v>12</v>
      </c>
      <c r="I16" s="228">
        <v>2</v>
      </c>
      <c r="J16" s="229">
        <v>4</v>
      </c>
    </row>
    <row r="17" spans="1:11" ht="9.4" customHeight="1" x14ac:dyDescent="0.15">
      <c r="A17" s="227"/>
      <c r="B17" s="211"/>
      <c r="C17" s="212"/>
      <c r="D17" s="208"/>
      <c r="E17" s="208"/>
      <c r="F17" s="208"/>
      <c r="G17" s="208"/>
      <c r="H17" s="153"/>
      <c r="I17" s="228"/>
      <c r="J17" s="229"/>
    </row>
    <row r="18" spans="1:11" ht="18.75" customHeight="1" x14ac:dyDescent="0.15">
      <c r="A18" s="227"/>
      <c r="B18" s="206" t="s">
        <v>45</v>
      </c>
      <c r="C18" s="207"/>
      <c r="D18" s="124">
        <v>35</v>
      </c>
      <c r="E18" s="124">
        <v>29</v>
      </c>
      <c r="F18" s="124">
        <v>30</v>
      </c>
      <c r="G18" s="124">
        <v>27</v>
      </c>
      <c r="H18" s="151">
        <v>14</v>
      </c>
      <c r="I18" s="149">
        <v>12</v>
      </c>
      <c r="J18" s="150">
        <v>11</v>
      </c>
    </row>
    <row r="19" spans="1:11" ht="18.75" customHeight="1" x14ac:dyDescent="0.15">
      <c r="A19" s="227"/>
      <c r="B19" s="206" t="s">
        <v>46</v>
      </c>
      <c r="C19" s="207"/>
      <c r="D19" s="124">
        <v>24</v>
      </c>
      <c r="E19" s="124">
        <v>25</v>
      </c>
      <c r="F19" s="124">
        <v>21</v>
      </c>
      <c r="G19" s="124">
        <v>17</v>
      </c>
      <c r="H19" s="151">
        <v>18</v>
      </c>
      <c r="I19" s="149">
        <v>19</v>
      </c>
      <c r="J19" s="150">
        <v>22</v>
      </c>
      <c r="K19" s="25"/>
    </row>
    <row r="20" spans="1:11" ht="18.75" customHeight="1" x14ac:dyDescent="0.15">
      <c r="A20" s="227"/>
      <c r="B20" s="206" t="s">
        <v>47</v>
      </c>
      <c r="C20" s="207"/>
      <c r="D20" s="147">
        <v>23</v>
      </c>
      <c r="E20" s="147">
        <v>23</v>
      </c>
      <c r="F20" s="147">
        <v>13</v>
      </c>
      <c r="G20" s="147">
        <v>20</v>
      </c>
      <c r="H20" s="153">
        <v>14</v>
      </c>
      <c r="I20" s="128">
        <v>13</v>
      </c>
      <c r="J20" s="8">
        <v>20</v>
      </c>
    </row>
    <row r="21" spans="1:11" ht="18.75" customHeight="1" x14ac:dyDescent="0.15">
      <c r="A21" s="227"/>
      <c r="B21" s="206" t="s">
        <v>48</v>
      </c>
      <c r="C21" s="207"/>
      <c r="D21" s="147">
        <v>5</v>
      </c>
      <c r="E21" s="147">
        <v>6</v>
      </c>
      <c r="F21" s="147">
        <v>1</v>
      </c>
      <c r="G21" s="147">
        <v>4</v>
      </c>
      <c r="H21" s="153" t="s">
        <v>10</v>
      </c>
      <c r="I21" s="149" t="s">
        <v>10</v>
      </c>
      <c r="J21" s="150">
        <v>1</v>
      </c>
    </row>
    <row r="22" spans="1:11" ht="18.75" customHeight="1" x14ac:dyDescent="0.15">
      <c r="A22" s="227"/>
      <c r="B22" s="206" t="s">
        <v>49</v>
      </c>
      <c r="C22" s="207"/>
      <c r="D22" s="124">
        <v>1</v>
      </c>
      <c r="E22" s="124">
        <v>2</v>
      </c>
      <c r="F22" s="124">
        <v>1</v>
      </c>
      <c r="G22" s="124">
        <v>3</v>
      </c>
      <c r="H22" s="151">
        <v>1</v>
      </c>
      <c r="I22" s="149">
        <v>2</v>
      </c>
      <c r="J22" s="150">
        <v>2</v>
      </c>
    </row>
    <row r="23" spans="1:11" ht="18.75" customHeight="1" x14ac:dyDescent="0.15">
      <c r="A23" s="227"/>
      <c r="B23" s="206" t="s">
        <v>50</v>
      </c>
      <c r="C23" s="207"/>
      <c r="D23" s="124">
        <v>13</v>
      </c>
      <c r="E23" s="124">
        <v>12</v>
      </c>
      <c r="F23" s="124">
        <v>7</v>
      </c>
      <c r="G23" s="124">
        <v>7</v>
      </c>
      <c r="H23" s="151">
        <v>6</v>
      </c>
      <c r="I23" s="149">
        <v>8</v>
      </c>
      <c r="J23" s="150">
        <v>1</v>
      </c>
    </row>
    <row r="24" spans="1:11" ht="18.75" customHeight="1" x14ac:dyDescent="0.15">
      <c r="A24" s="227"/>
      <c r="B24" s="206" t="s">
        <v>51</v>
      </c>
      <c r="C24" s="207"/>
      <c r="D24" s="126" t="s">
        <v>10</v>
      </c>
      <c r="E24" s="126" t="s">
        <v>10</v>
      </c>
      <c r="F24" s="126" t="s">
        <v>10</v>
      </c>
      <c r="G24" s="126" t="s">
        <v>10</v>
      </c>
      <c r="H24" s="152" t="s">
        <v>10</v>
      </c>
      <c r="I24" s="149" t="s">
        <v>10</v>
      </c>
      <c r="J24" s="150" t="s">
        <v>9</v>
      </c>
    </row>
    <row r="25" spans="1:11" ht="18.75" customHeight="1" x14ac:dyDescent="0.15">
      <c r="A25" s="227"/>
      <c r="B25" s="206" t="s">
        <v>52</v>
      </c>
      <c r="C25" s="207"/>
      <c r="D25" s="126">
        <v>1</v>
      </c>
      <c r="E25" s="126" t="s">
        <v>10</v>
      </c>
      <c r="F25" s="126" t="s">
        <v>10</v>
      </c>
      <c r="G25" s="126">
        <v>1</v>
      </c>
      <c r="H25" s="152">
        <v>3</v>
      </c>
      <c r="I25" s="149">
        <v>1</v>
      </c>
      <c r="J25" s="150">
        <v>1</v>
      </c>
    </row>
    <row r="26" spans="1:11" ht="20.25" customHeight="1" x14ac:dyDescent="0.15">
      <c r="A26" s="227"/>
      <c r="B26" s="215" t="s">
        <v>53</v>
      </c>
      <c r="C26" s="106" t="s">
        <v>54</v>
      </c>
      <c r="D26" s="124">
        <v>41</v>
      </c>
      <c r="E26" s="124">
        <v>22</v>
      </c>
      <c r="F26" s="124">
        <v>19</v>
      </c>
      <c r="G26" s="124">
        <v>17</v>
      </c>
      <c r="H26" s="151">
        <v>10</v>
      </c>
      <c r="I26" s="149">
        <v>9</v>
      </c>
      <c r="J26" s="150">
        <v>10</v>
      </c>
    </row>
    <row r="27" spans="1:11" ht="20.25" customHeight="1" x14ac:dyDescent="0.15">
      <c r="A27" s="227"/>
      <c r="B27" s="215"/>
      <c r="C27" s="106" t="s">
        <v>55</v>
      </c>
      <c r="D27" s="124">
        <v>120</v>
      </c>
      <c r="E27" s="124">
        <v>94</v>
      </c>
      <c r="F27" s="124">
        <v>70</v>
      </c>
      <c r="G27" s="124">
        <v>54</v>
      </c>
      <c r="H27" s="151">
        <v>38</v>
      </c>
      <c r="I27" s="149">
        <v>29</v>
      </c>
      <c r="J27" s="150">
        <v>48</v>
      </c>
    </row>
    <row r="28" spans="1:11" ht="20.25" customHeight="1" x14ac:dyDescent="0.15">
      <c r="A28" s="227"/>
      <c r="B28" s="215"/>
      <c r="C28" s="106" t="s">
        <v>56</v>
      </c>
      <c r="D28" s="124">
        <v>1</v>
      </c>
      <c r="E28" s="124">
        <v>3</v>
      </c>
      <c r="F28" s="124">
        <v>2</v>
      </c>
      <c r="G28" s="124">
        <v>1</v>
      </c>
      <c r="H28" s="153" t="s">
        <v>10</v>
      </c>
      <c r="I28" s="149" t="s">
        <v>10</v>
      </c>
      <c r="J28" s="150">
        <v>1</v>
      </c>
    </row>
    <row r="29" spans="1:11" ht="20.25" customHeight="1" x14ac:dyDescent="0.15">
      <c r="A29" s="227"/>
      <c r="B29" s="215"/>
      <c r="C29" s="106" t="s">
        <v>57</v>
      </c>
      <c r="D29" s="129" t="s">
        <v>10</v>
      </c>
      <c r="E29" s="129" t="s">
        <v>10</v>
      </c>
      <c r="F29" s="129" t="s">
        <v>10</v>
      </c>
      <c r="G29" s="129" t="s">
        <v>10</v>
      </c>
      <c r="H29" s="153" t="s">
        <v>10</v>
      </c>
      <c r="I29" s="149" t="s">
        <v>10</v>
      </c>
      <c r="J29" s="150" t="s">
        <v>9</v>
      </c>
    </row>
    <row r="30" spans="1:11" ht="20.25" customHeight="1" x14ac:dyDescent="0.15">
      <c r="A30" s="227"/>
      <c r="B30" s="215"/>
      <c r="C30" s="106" t="s">
        <v>58</v>
      </c>
      <c r="D30" s="129">
        <v>28</v>
      </c>
      <c r="E30" s="129">
        <v>20</v>
      </c>
      <c r="F30" s="129">
        <v>22</v>
      </c>
      <c r="G30" s="129">
        <v>12</v>
      </c>
      <c r="H30" s="153">
        <v>9</v>
      </c>
      <c r="I30" s="149">
        <v>4</v>
      </c>
      <c r="J30" s="150">
        <v>14</v>
      </c>
    </row>
    <row r="31" spans="1:11" ht="20.25" customHeight="1" x14ac:dyDescent="0.15">
      <c r="A31" s="227"/>
      <c r="B31" s="215"/>
      <c r="C31" s="106" t="s">
        <v>59</v>
      </c>
      <c r="D31" s="129">
        <v>38</v>
      </c>
      <c r="E31" s="129">
        <v>29</v>
      </c>
      <c r="F31" s="129">
        <v>31</v>
      </c>
      <c r="G31" s="129">
        <v>20</v>
      </c>
      <c r="H31" s="153">
        <v>17</v>
      </c>
      <c r="I31" s="149">
        <v>21</v>
      </c>
      <c r="J31" s="150">
        <v>28</v>
      </c>
    </row>
    <row r="32" spans="1:11" ht="20.25" customHeight="1" x14ac:dyDescent="0.15">
      <c r="A32" s="227"/>
      <c r="B32" s="215"/>
      <c r="C32" s="106" t="s">
        <v>60</v>
      </c>
      <c r="D32" s="124">
        <v>7</v>
      </c>
      <c r="E32" s="124">
        <v>1</v>
      </c>
      <c r="F32" s="124">
        <v>6</v>
      </c>
      <c r="G32" s="124">
        <v>1</v>
      </c>
      <c r="H32" s="151">
        <v>1</v>
      </c>
      <c r="I32" s="149">
        <v>2</v>
      </c>
      <c r="J32" s="150">
        <v>1</v>
      </c>
    </row>
    <row r="33" spans="1:11" ht="18.75" customHeight="1" x14ac:dyDescent="0.15">
      <c r="A33" s="227"/>
      <c r="B33" s="206" t="s">
        <v>234</v>
      </c>
      <c r="C33" s="207"/>
      <c r="D33" s="147">
        <v>3</v>
      </c>
      <c r="E33" s="147">
        <v>1</v>
      </c>
      <c r="F33" s="147" t="s">
        <v>10</v>
      </c>
      <c r="G33" s="147" t="s">
        <v>10</v>
      </c>
      <c r="H33" s="153" t="s">
        <v>10</v>
      </c>
      <c r="I33" s="149" t="s">
        <v>10</v>
      </c>
      <c r="J33" s="150">
        <v>1</v>
      </c>
    </row>
    <row r="34" spans="1:11" ht="18.75" customHeight="1" x14ac:dyDescent="0.15">
      <c r="A34" s="218"/>
      <c r="B34" s="216" t="s">
        <v>60</v>
      </c>
      <c r="C34" s="217"/>
      <c r="D34" s="130">
        <v>4</v>
      </c>
      <c r="E34" s="130" t="s">
        <v>227</v>
      </c>
      <c r="F34" s="130" t="s">
        <v>10</v>
      </c>
      <c r="G34" s="130">
        <v>3</v>
      </c>
      <c r="H34" s="154">
        <v>3</v>
      </c>
      <c r="I34" s="131">
        <v>2</v>
      </c>
      <c r="J34" s="53">
        <v>1</v>
      </c>
    </row>
    <row r="35" spans="1:11" ht="18.75" customHeight="1" x14ac:dyDescent="0.15">
      <c r="A35" s="218" t="s">
        <v>61</v>
      </c>
      <c r="B35" s="216" t="s">
        <v>35</v>
      </c>
      <c r="C35" s="217"/>
      <c r="D35" s="147">
        <v>8</v>
      </c>
      <c r="E35" s="147" t="s">
        <v>10</v>
      </c>
      <c r="F35" s="147">
        <v>1</v>
      </c>
      <c r="G35" s="147">
        <v>1</v>
      </c>
      <c r="H35" s="147">
        <v>1</v>
      </c>
      <c r="I35" s="147">
        <v>1</v>
      </c>
      <c r="J35" s="156" t="s">
        <v>9</v>
      </c>
      <c r="K35" s="25"/>
    </row>
    <row r="36" spans="1:11" ht="18.75" customHeight="1" x14ac:dyDescent="0.15">
      <c r="A36" s="219"/>
      <c r="B36" s="220" t="s">
        <v>36</v>
      </c>
      <c r="C36" s="221"/>
      <c r="D36" s="147">
        <v>1</v>
      </c>
      <c r="E36" s="147" t="s">
        <v>10</v>
      </c>
      <c r="F36" s="147">
        <v>1</v>
      </c>
      <c r="G36" s="147" t="s">
        <v>10</v>
      </c>
      <c r="H36" s="147" t="s">
        <v>10</v>
      </c>
      <c r="I36" s="147" t="s">
        <v>10</v>
      </c>
      <c r="J36" s="156" t="s">
        <v>9</v>
      </c>
    </row>
    <row r="37" spans="1:11" ht="18.75" customHeight="1" x14ac:dyDescent="0.15">
      <c r="A37" s="219"/>
      <c r="B37" s="206" t="s">
        <v>37</v>
      </c>
      <c r="C37" s="207"/>
      <c r="D37" s="126" t="s">
        <v>10</v>
      </c>
      <c r="E37" s="126" t="s">
        <v>10</v>
      </c>
      <c r="F37" s="126" t="s">
        <v>10</v>
      </c>
      <c r="G37" s="126" t="s">
        <v>10</v>
      </c>
      <c r="H37" s="126" t="s">
        <v>10</v>
      </c>
      <c r="I37" s="126" t="s">
        <v>10</v>
      </c>
      <c r="J37" s="157" t="s">
        <v>9</v>
      </c>
    </row>
    <row r="38" spans="1:11" ht="18.75" customHeight="1" x14ac:dyDescent="0.15">
      <c r="A38" s="219"/>
      <c r="B38" s="222" t="s">
        <v>62</v>
      </c>
      <c r="C38" s="106" t="s">
        <v>63</v>
      </c>
      <c r="D38" s="126" t="s">
        <v>10</v>
      </c>
      <c r="E38" s="126" t="s">
        <v>10</v>
      </c>
      <c r="F38" s="126" t="s">
        <v>10</v>
      </c>
      <c r="G38" s="126" t="s">
        <v>10</v>
      </c>
      <c r="H38" s="126" t="s">
        <v>10</v>
      </c>
      <c r="I38" s="126" t="s">
        <v>10</v>
      </c>
      <c r="J38" s="157" t="s">
        <v>9</v>
      </c>
    </row>
    <row r="39" spans="1:11" ht="18.75" customHeight="1" x14ac:dyDescent="0.15">
      <c r="A39" s="219"/>
      <c r="B39" s="222"/>
      <c r="C39" s="106" t="s">
        <v>64</v>
      </c>
      <c r="D39" s="126" t="s">
        <v>10</v>
      </c>
      <c r="E39" s="126" t="s">
        <v>10</v>
      </c>
      <c r="F39" s="126" t="s">
        <v>10</v>
      </c>
      <c r="G39" s="126" t="s">
        <v>10</v>
      </c>
      <c r="H39" s="126" t="s">
        <v>10</v>
      </c>
      <c r="I39" s="126" t="s">
        <v>10</v>
      </c>
      <c r="J39" s="157" t="s">
        <v>9</v>
      </c>
    </row>
    <row r="40" spans="1:11" ht="18.75" customHeight="1" x14ac:dyDescent="0.15">
      <c r="A40" s="219"/>
      <c r="B40" s="222"/>
      <c r="C40" s="106" t="s">
        <v>65</v>
      </c>
      <c r="D40" s="126" t="s">
        <v>10</v>
      </c>
      <c r="E40" s="126" t="s">
        <v>10</v>
      </c>
      <c r="F40" s="126" t="s">
        <v>10</v>
      </c>
      <c r="G40" s="126" t="s">
        <v>10</v>
      </c>
      <c r="H40" s="126" t="s">
        <v>10</v>
      </c>
      <c r="I40" s="126" t="s">
        <v>10</v>
      </c>
      <c r="J40" s="157" t="s">
        <v>9</v>
      </c>
    </row>
    <row r="41" spans="1:11" ht="18.75" customHeight="1" x14ac:dyDescent="0.15">
      <c r="A41" s="219"/>
      <c r="B41" s="222"/>
      <c r="C41" s="106" t="s">
        <v>66</v>
      </c>
      <c r="D41" s="126" t="s">
        <v>10</v>
      </c>
      <c r="E41" s="126" t="s">
        <v>10</v>
      </c>
      <c r="F41" s="126" t="s">
        <v>10</v>
      </c>
      <c r="G41" s="126" t="s">
        <v>10</v>
      </c>
      <c r="H41" s="126" t="s">
        <v>10</v>
      </c>
      <c r="I41" s="126" t="s">
        <v>10</v>
      </c>
      <c r="J41" s="157" t="s">
        <v>9</v>
      </c>
    </row>
    <row r="42" spans="1:11" ht="18.75" customHeight="1" x14ac:dyDescent="0.15">
      <c r="A42" s="219"/>
      <c r="B42" s="206" t="s">
        <v>67</v>
      </c>
      <c r="C42" s="207"/>
      <c r="D42" s="147" t="s">
        <v>10</v>
      </c>
      <c r="E42" s="147" t="s">
        <v>10</v>
      </c>
      <c r="F42" s="147" t="s">
        <v>10</v>
      </c>
      <c r="G42" s="147" t="s">
        <v>10</v>
      </c>
      <c r="H42" s="147" t="s">
        <v>10</v>
      </c>
      <c r="I42" s="126" t="s">
        <v>10</v>
      </c>
      <c r="J42" s="157" t="s">
        <v>9</v>
      </c>
    </row>
    <row r="43" spans="1:11" ht="18.75" customHeight="1" x14ac:dyDescent="0.15">
      <c r="A43" s="219"/>
      <c r="B43" s="206" t="s">
        <v>68</v>
      </c>
      <c r="C43" s="207"/>
      <c r="D43" s="147" t="s">
        <v>10</v>
      </c>
      <c r="E43" s="147" t="s">
        <v>10</v>
      </c>
      <c r="F43" s="147" t="s">
        <v>10</v>
      </c>
      <c r="G43" s="147" t="s">
        <v>10</v>
      </c>
      <c r="H43" s="147" t="s">
        <v>10</v>
      </c>
      <c r="I43" s="126" t="s">
        <v>10</v>
      </c>
      <c r="J43" s="157" t="s">
        <v>9</v>
      </c>
    </row>
    <row r="44" spans="1:11" ht="18.75" customHeight="1" x14ac:dyDescent="0.15">
      <c r="A44" s="219"/>
      <c r="B44" s="206" t="s">
        <v>69</v>
      </c>
      <c r="C44" s="207"/>
      <c r="D44" s="126" t="s">
        <v>10</v>
      </c>
      <c r="E44" s="126" t="s">
        <v>10</v>
      </c>
      <c r="F44" s="126" t="s">
        <v>10</v>
      </c>
      <c r="G44" s="126">
        <v>1</v>
      </c>
      <c r="H44" s="126">
        <v>1</v>
      </c>
      <c r="I44" s="126">
        <v>1</v>
      </c>
      <c r="J44" s="157" t="s">
        <v>9</v>
      </c>
    </row>
    <row r="45" spans="1:11" ht="18.75" customHeight="1" x14ac:dyDescent="0.15">
      <c r="A45" s="219"/>
      <c r="B45" s="223" t="s">
        <v>60</v>
      </c>
      <c r="C45" s="224"/>
      <c r="D45" s="126" t="s">
        <v>10</v>
      </c>
      <c r="E45" s="126" t="s">
        <v>10</v>
      </c>
      <c r="F45" s="126" t="s">
        <v>10</v>
      </c>
      <c r="G45" s="126" t="s">
        <v>10</v>
      </c>
      <c r="H45" s="126" t="s">
        <v>10</v>
      </c>
      <c r="I45" s="126" t="s">
        <v>10</v>
      </c>
      <c r="J45" s="157" t="s">
        <v>9</v>
      </c>
    </row>
    <row r="46" spans="1:11" ht="18.75" customHeight="1" x14ac:dyDescent="0.15">
      <c r="A46" s="225" t="s">
        <v>70</v>
      </c>
      <c r="B46" s="226"/>
      <c r="C46" s="226"/>
      <c r="D46" s="124">
        <v>7</v>
      </c>
      <c r="E46" s="124">
        <v>4</v>
      </c>
      <c r="F46" s="124">
        <v>4</v>
      </c>
      <c r="G46" s="124">
        <v>8</v>
      </c>
      <c r="H46" s="124">
        <v>2</v>
      </c>
      <c r="I46" s="147">
        <v>1</v>
      </c>
      <c r="J46" s="156" t="s">
        <v>9</v>
      </c>
    </row>
    <row r="47" spans="1:11" ht="19.5" customHeight="1" thickBot="1" x14ac:dyDescent="0.2">
      <c r="A47" s="213" t="s">
        <v>71</v>
      </c>
      <c r="B47" s="214"/>
      <c r="C47" s="214"/>
      <c r="D47" s="132" t="s">
        <v>10</v>
      </c>
      <c r="E47" s="132" t="s">
        <v>10</v>
      </c>
      <c r="F47" s="132" t="s">
        <v>10</v>
      </c>
      <c r="G47" s="132" t="s">
        <v>10</v>
      </c>
      <c r="H47" s="132" t="s">
        <v>10</v>
      </c>
      <c r="I47" s="132" t="s">
        <v>10</v>
      </c>
      <c r="J47" s="158" t="s">
        <v>9</v>
      </c>
    </row>
    <row r="48" spans="1:11" s="11" customFormat="1" ht="16.5" customHeight="1" x14ac:dyDescent="0.15">
      <c r="A48" s="11" t="s">
        <v>186</v>
      </c>
      <c r="B48" s="11" t="s">
        <v>208</v>
      </c>
      <c r="G48" s="26"/>
      <c r="H48" s="26"/>
      <c r="I48" s="26"/>
      <c r="J48" s="26"/>
    </row>
    <row r="49" spans="7:10" s="11" customFormat="1" ht="13.5" customHeight="1" x14ac:dyDescent="0.15">
      <c r="G49" s="26"/>
      <c r="H49" s="26"/>
      <c r="I49" s="26"/>
      <c r="J49" s="26"/>
    </row>
    <row r="50" spans="7:10" ht="16.5" customHeight="1" x14ac:dyDescent="0.15">
      <c r="G50" s="25"/>
      <c r="H50" s="25"/>
      <c r="I50" s="25"/>
      <c r="J50" s="25"/>
    </row>
    <row r="52" spans="7:10" s="10" customFormat="1" x14ac:dyDescent="0.15"/>
  </sheetData>
  <mergeCells count="41">
    <mergeCell ref="I16:I17"/>
    <mergeCell ref="J16:J17"/>
    <mergeCell ref="A3:J3"/>
    <mergeCell ref="B25:C25"/>
    <mergeCell ref="B19:C19"/>
    <mergeCell ref="B20:C20"/>
    <mergeCell ref="B21:C21"/>
    <mergeCell ref="B22:C22"/>
    <mergeCell ref="B23:C23"/>
    <mergeCell ref="B24:C24"/>
    <mergeCell ref="A6:C6"/>
    <mergeCell ref="A7:C7"/>
    <mergeCell ref="B9:C9"/>
    <mergeCell ref="B10:C10"/>
    <mergeCell ref="B11:C11"/>
    <mergeCell ref="B12:C12"/>
    <mergeCell ref="A47:C47"/>
    <mergeCell ref="B26:B32"/>
    <mergeCell ref="B33:C33"/>
    <mergeCell ref="B34:C34"/>
    <mergeCell ref="A35:A45"/>
    <mergeCell ref="B35:C35"/>
    <mergeCell ref="B36:C36"/>
    <mergeCell ref="B37:C37"/>
    <mergeCell ref="B38:B41"/>
    <mergeCell ref="B42:C42"/>
    <mergeCell ref="B43:C43"/>
    <mergeCell ref="B44:C44"/>
    <mergeCell ref="B45:C45"/>
    <mergeCell ref="A46:C46"/>
    <mergeCell ref="A8:A34"/>
    <mergeCell ref="B8:C8"/>
    <mergeCell ref="B13:C13"/>
    <mergeCell ref="G16:G17"/>
    <mergeCell ref="D16:D17"/>
    <mergeCell ref="F16:F17"/>
    <mergeCell ref="B18:C18"/>
    <mergeCell ref="B14:C14"/>
    <mergeCell ref="B15:C15"/>
    <mergeCell ref="E16:E17"/>
    <mergeCell ref="B16:C17"/>
  </mergeCells>
  <phoneticPr fontId="2"/>
  <hyperlinks>
    <hyperlink ref="K2" location="目次!A1" display="目　次"/>
  </hyperlinks>
  <pageMargins left="0.78740157480314965" right="0.39370078740157483" top="0.39370078740157483" bottom="0.39370078740157483" header="0.51181102362204722" footer="0.51181102362204722"/>
  <pageSetup paperSize="9" scale="88" orientation="portrait" r:id="rId1"/>
  <headerFooter alignWithMargins="0"/>
  <ignoredErrors>
    <ignoredError sqref="E3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view="pageBreakPreview" zoomScaleNormal="100" zoomScaleSheetLayoutView="100" workbookViewId="0">
      <selection activeCell="M2" sqref="M2"/>
    </sheetView>
  </sheetViews>
  <sheetFormatPr defaultRowHeight="13.5" x14ac:dyDescent="0.15"/>
  <cols>
    <col min="1" max="1" width="4.625" style="25" customWidth="1"/>
    <col min="2" max="2" width="3.25" style="25" customWidth="1"/>
    <col min="3" max="3" width="8.25" style="25" customWidth="1"/>
    <col min="4" max="12" width="8.625" style="25" customWidth="1"/>
    <col min="13" max="13" width="11.125" style="25" customWidth="1"/>
    <col min="14" max="257" width="9" style="25"/>
    <col min="258" max="258" width="4.625" style="25" customWidth="1"/>
    <col min="259" max="259" width="9.375" style="25" customWidth="1"/>
    <col min="260" max="268" width="8.625" style="25" customWidth="1"/>
    <col min="269" max="513" width="9" style="25"/>
    <col min="514" max="514" width="4.625" style="25" customWidth="1"/>
    <col min="515" max="515" width="9.375" style="25" customWidth="1"/>
    <col min="516" max="524" width="8.625" style="25" customWidth="1"/>
    <col min="525" max="769" width="9" style="25"/>
    <col min="770" max="770" width="4.625" style="25" customWidth="1"/>
    <col min="771" max="771" width="9.375" style="25" customWidth="1"/>
    <col min="772" max="780" width="8.625" style="25" customWidth="1"/>
    <col min="781" max="1025" width="9" style="25"/>
    <col min="1026" max="1026" width="4.625" style="25" customWidth="1"/>
    <col min="1027" max="1027" width="9.375" style="25" customWidth="1"/>
    <col min="1028" max="1036" width="8.625" style="25" customWidth="1"/>
    <col min="1037" max="1281" width="9" style="25"/>
    <col min="1282" max="1282" width="4.625" style="25" customWidth="1"/>
    <col min="1283" max="1283" width="9.375" style="25" customWidth="1"/>
    <col min="1284" max="1292" width="8.625" style="25" customWidth="1"/>
    <col min="1293" max="1537" width="9" style="25"/>
    <col min="1538" max="1538" width="4.625" style="25" customWidth="1"/>
    <col min="1539" max="1539" width="9.375" style="25" customWidth="1"/>
    <col min="1540" max="1548" width="8.625" style="25" customWidth="1"/>
    <col min="1549" max="1793" width="9" style="25"/>
    <col min="1794" max="1794" width="4.625" style="25" customWidth="1"/>
    <col min="1795" max="1795" width="9.375" style="25" customWidth="1"/>
    <col min="1796" max="1804" width="8.625" style="25" customWidth="1"/>
    <col min="1805" max="2049" width="9" style="25"/>
    <col min="2050" max="2050" width="4.625" style="25" customWidth="1"/>
    <col min="2051" max="2051" width="9.375" style="25" customWidth="1"/>
    <col min="2052" max="2060" width="8.625" style="25" customWidth="1"/>
    <col min="2061" max="2305" width="9" style="25"/>
    <col min="2306" max="2306" width="4.625" style="25" customWidth="1"/>
    <col min="2307" max="2307" width="9.375" style="25" customWidth="1"/>
    <col min="2308" max="2316" width="8.625" style="25" customWidth="1"/>
    <col min="2317" max="2561" width="9" style="25"/>
    <col min="2562" max="2562" width="4.625" style="25" customWidth="1"/>
    <col min="2563" max="2563" width="9.375" style="25" customWidth="1"/>
    <col min="2564" max="2572" width="8.625" style="25" customWidth="1"/>
    <col min="2573" max="2817" width="9" style="25"/>
    <col min="2818" max="2818" width="4.625" style="25" customWidth="1"/>
    <col min="2819" max="2819" width="9.375" style="25" customWidth="1"/>
    <col min="2820" max="2828" width="8.625" style="25" customWidth="1"/>
    <col min="2829" max="3073" width="9" style="25"/>
    <col min="3074" max="3074" width="4.625" style="25" customWidth="1"/>
    <col min="3075" max="3075" width="9.375" style="25" customWidth="1"/>
    <col min="3076" max="3084" width="8.625" style="25" customWidth="1"/>
    <col min="3085" max="3329" width="9" style="25"/>
    <col min="3330" max="3330" width="4.625" style="25" customWidth="1"/>
    <col min="3331" max="3331" width="9.375" style="25" customWidth="1"/>
    <col min="3332" max="3340" width="8.625" style="25" customWidth="1"/>
    <col min="3341" max="3585" width="9" style="25"/>
    <col min="3586" max="3586" width="4.625" style="25" customWidth="1"/>
    <col min="3587" max="3587" width="9.375" style="25" customWidth="1"/>
    <col min="3588" max="3596" width="8.625" style="25" customWidth="1"/>
    <col min="3597" max="3841" width="9" style="25"/>
    <col min="3842" max="3842" width="4.625" style="25" customWidth="1"/>
    <col min="3843" max="3843" width="9.375" style="25" customWidth="1"/>
    <col min="3844" max="3852" width="8.625" style="25" customWidth="1"/>
    <col min="3853" max="4097" width="9" style="25"/>
    <col min="4098" max="4098" width="4.625" style="25" customWidth="1"/>
    <col min="4099" max="4099" width="9.375" style="25" customWidth="1"/>
    <col min="4100" max="4108" width="8.625" style="25" customWidth="1"/>
    <col min="4109" max="4353" width="9" style="25"/>
    <col min="4354" max="4354" width="4.625" style="25" customWidth="1"/>
    <col min="4355" max="4355" width="9.375" style="25" customWidth="1"/>
    <col min="4356" max="4364" width="8.625" style="25" customWidth="1"/>
    <col min="4365" max="4609" width="9" style="25"/>
    <col min="4610" max="4610" width="4.625" style="25" customWidth="1"/>
    <col min="4611" max="4611" width="9.375" style="25" customWidth="1"/>
    <col min="4612" max="4620" width="8.625" style="25" customWidth="1"/>
    <col min="4621" max="4865" width="9" style="25"/>
    <col min="4866" max="4866" width="4.625" style="25" customWidth="1"/>
    <col min="4867" max="4867" width="9.375" style="25" customWidth="1"/>
    <col min="4868" max="4876" width="8.625" style="25" customWidth="1"/>
    <col min="4877" max="5121" width="9" style="25"/>
    <col min="5122" max="5122" width="4.625" style="25" customWidth="1"/>
    <col min="5123" max="5123" width="9.375" style="25" customWidth="1"/>
    <col min="5124" max="5132" width="8.625" style="25" customWidth="1"/>
    <col min="5133" max="5377" width="9" style="25"/>
    <col min="5378" max="5378" width="4.625" style="25" customWidth="1"/>
    <col min="5379" max="5379" width="9.375" style="25" customWidth="1"/>
    <col min="5380" max="5388" width="8.625" style="25" customWidth="1"/>
    <col min="5389" max="5633" width="9" style="25"/>
    <col min="5634" max="5634" width="4.625" style="25" customWidth="1"/>
    <col min="5635" max="5635" width="9.375" style="25" customWidth="1"/>
    <col min="5636" max="5644" width="8.625" style="25" customWidth="1"/>
    <col min="5645" max="5889" width="9" style="25"/>
    <col min="5890" max="5890" width="4.625" style="25" customWidth="1"/>
    <col min="5891" max="5891" width="9.375" style="25" customWidth="1"/>
    <col min="5892" max="5900" width="8.625" style="25" customWidth="1"/>
    <col min="5901" max="6145" width="9" style="25"/>
    <col min="6146" max="6146" width="4.625" style="25" customWidth="1"/>
    <col min="6147" max="6147" width="9.375" style="25" customWidth="1"/>
    <col min="6148" max="6156" width="8.625" style="25" customWidth="1"/>
    <col min="6157" max="6401" width="9" style="25"/>
    <col min="6402" max="6402" width="4.625" style="25" customWidth="1"/>
    <col min="6403" max="6403" width="9.375" style="25" customWidth="1"/>
    <col min="6404" max="6412" width="8.625" style="25" customWidth="1"/>
    <col min="6413" max="6657" width="9" style="25"/>
    <col min="6658" max="6658" width="4.625" style="25" customWidth="1"/>
    <col min="6659" max="6659" width="9.375" style="25" customWidth="1"/>
    <col min="6660" max="6668" width="8.625" style="25" customWidth="1"/>
    <col min="6669" max="6913" width="9" style="25"/>
    <col min="6914" max="6914" width="4.625" style="25" customWidth="1"/>
    <col min="6915" max="6915" width="9.375" style="25" customWidth="1"/>
    <col min="6916" max="6924" width="8.625" style="25" customWidth="1"/>
    <col min="6925" max="7169" width="9" style="25"/>
    <col min="7170" max="7170" width="4.625" style="25" customWidth="1"/>
    <col min="7171" max="7171" width="9.375" style="25" customWidth="1"/>
    <col min="7172" max="7180" width="8.625" style="25" customWidth="1"/>
    <col min="7181" max="7425" width="9" style="25"/>
    <col min="7426" max="7426" width="4.625" style="25" customWidth="1"/>
    <col min="7427" max="7427" width="9.375" style="25" customWidth="1"/>
    <col min="7428" max="7436" width="8.625" style="25" customWidth="1"/>
    <col min="7437" max="7681" width="9" style="25"/>
    <col min="7682" max="7682" width="4.625" style="25" customWidth="1"/>
    <col min="7683" max="7683" width="9.375" style="25" customWidth="1"/>
    <col min="7684" max="7692" width="8.625" style="25" customWidth="1"/>
    <col min="7693" max="7937" width="9" style="25"/>
    <col min="7938" max="7938" width="4.625" style="25" customWidth="1"/>
    <col min="7939" max="7939" width="9.375" style="25" customWidth="1"/>
    <col min="7940" max="7948" width="8.625" style="25" customWidth="1"/>
    <col min="7949" max="8193" width="9" style="25"/>
    <col min="8194" max="8194" width="4.625" style="25" customWidth="1"/>
    <col min="8195" max="8195" width="9.375" style="25" customWidth="1"/>
    <col min="8196" max="8204" width="8.625" style="25" customWidth="1"/>
    <col min="8205" max="8449" width="9" style="25"/>
    <col min="8450" max="8450" width="4.625" style="25" customWidth="1"/>
    <col min="8451" max="8451" width="9.375" style="25" customWidth="1"/>
    <col min="8452" max="8460" width="8.625" style="25" customWidth="1"/>
    <col min="8461" max="8705" width="9" style="25"/>
    <col min="8706" max="8706" width="4.625" style="25" customWidth="1"/>
    <col min="8707" max="8707" width="9.375" style="25" customWidth="1"/>
    <col min="8708" max="8716" width="8.625" style="25" customWidth="1"/>
    <col min="8717" max="8961" width="9" style="25"/>
    <col min="8962" max="8962" width="4.625" style="25" customWidth="1"/>
    <col min="8963" max="8963" width="9.375" style="25" customWidth="1"/>
    <col min="8964" max="8972" width="8.625" style="25" customWidth="1"/>
    <col min="8973" max="9217" width="9" style="25"/>
    <col min="9218" max="9218" width="4.625" style="25" customWidth="1"/>
    <col min="9219" max="9219" width="9.375" style="25" customWidth="1"/>
    <col min="9220" max="9228" width="8.625" style="25" customWidth="1"/>
    <col min="9229" max="9473" width="9" style="25"/>
    <col min="9474" max="9474" width="4.625" style="25" customWidth="1"/>
    <col min="9475" max="9475" width="9.375" style="25" customWidth="1"/>
    <col min="9476" max="9484" width="8.625" style="25" customWidth="1"/>
    <col min="9485" max="9729" width="9" style="25"/>
    <col min="9730" max="9730" width="4.625" style="25" customWidth="1"/>
    <col min="9731" max="9731" width="9.375" style="25" customWidth="1"/>
    <col min="9732" max="9740" width="8.625" style="25" customWidth="1"/>
    <col min="9741" max="9985" width="9" style="25"/>
    <col min="9986" max="9986" width="4.625" style="25" customWidth="1"/>
    <col min="9987" max="9987" width="9.375" style="25" customWidth="1"/>
    <col min="9988" max="9996" width="8.625" style="25" customWidth="1"/>
    <col min="9997" max="10241" width="9" style="25"/>
    <col min="10242" max="10242" width="4.625" style="25" customWidth="1"/>
    <col min="10243" max="10243" width="9.375" style="25" customWidth="1"/>
    <col min="10244" max="10252" width="8.625" style="25" customWidth="1"/>
    <col min="10253" max="10497" width="9" style="25"/>
    <col min="10498" max="10498" width="4.625" style="25" customWidth="1"/>
    <col min="10499" max="10499" width="9.375" style="25" customWidth="1"/>
    <col min="10500" max="10508" width="8.625" style="25" customWidth="1"/>
    <col min="10509" max="10753" width="9" style="25"/>
    <col min="10754" max="10754" width="4.625" style="25" customWidth="1"/>
    <col min="10755" max="10755" width="9.375" style="25" customWidth="1"/>
    <col min="10756" max="10764" width="8.625" style="25" customWidth="1"/>
    <col min="10765" max="11009" width="9" style="25"/>
    <col min="11010" max="11010" width="4.625" style="25" customWidth="1"/>
    <col min="11011" max="11011" width="9.375" style="25" customWidth="1"/>
    <col min="11012" max="11020" width="8.625" style="25" customWidth="1"/>
    <col min="11021" max="11265" width="9" style="25"/>
    <col min="11266" max="11266" width="4.625" style="25" customWidth="1"/>
    <col min="11267" max="11267" width="9.375" style="25" customWidth="1"/>
    <col min="11268" max="11276" width="8.625" style="25" customWidth="1"/>
    <col min="11277" max="11521" width="9" style="25"/>
    <col min="11522" max="11522" width="4.625" style="25" customWidth="1"/>
    <col min="11523" max="11523" width="9.375" style="25" customWidth="1"/>
    <col min="11524" max="11532" width="8.625" style="25" customWidth="1"/>
    <col min="11533" max="11777" width="9" style="25"/>
    <col min="11778" max="11778" width="4.625" style="25" customWidth="1"/>
    <col min="11779" max="11779" width="9.375" style="25" customWidth="1"/>
    <col min="11780" max="11788" width="8.625" style="25" customWidth="1"/>
    <col min="11789" max="12033" width="9" style="25"/>
    <col min="12034" max="12034" width="4.625" style="25" customWidth="1"/>
    <col min="12035" max="12035" width="9.375" style="25" customWidth="1"/>
    <col min="12036" max="12044" width="8.625" style="25" customWidth="1"/>
    <col min="12045" max="12289" width="9" style="25"/>
    <col min="12290" max="12290" width="4.625" style="25" customWidth="1"/>
    <col min="12291" max="12291" width="9.375" style="25" customWidth="1"/>
    <col min="12292" max="12300" width="8.625" style="25" customWidth="1"/>
    <col min="12301" max="12545" width="9" style="25"/>
    <col min="12546" max="12546" width="4.625" style="25" customWidth="1"/>
    <col min="12547" max="12547" width="9.375" style="25" customWidth="1"/>
    <col min="12548" max="12556" width="8.625" style="25" customWidth="1"/>
    <col min="12557" max="12801" width="9" style="25"/>
    <col min="12802" max="12802" width="4.625" style="25" customWidth="1"/>
    <col min="12803" max="12803" width="9.375" style="25" customWidth="1"/>
    <col min="12804" max="12812" width="8.625" style="25" customWidth="1"/>
    <col min="12813" max="13057" width="9" style="25"/>
    <col min="13058" max="13058" width="4.625" style="25" customWidth="1"/>
    <col min="13059" max="13059" width="9.375" style="25" customWidth="1"/>
    <col min="13060" max="13068" width="8.625" style="25" customWidth="1"/>
    <col min="13069" max="13313" width="9" style="25"/>
    <col min="13314" max="13314" width="4.625" style="25" customWidth="1"/>
    <col min="13315" max="13315" width="9.375" style="25" customWidth="1"/>
    <col min="13316" max="13324" width="8.625" style="25" customWidth="1"/>
    <col min="13325" max="13569" width="9" style="25"/>
    <col min="13570" max="13570" width="4.625" style="25" customWidth="1"/>
    <col min="13571" max="13571" width="9.375" style="25" customWidth="1"/>
    <col min="13572" max="13580" width="8.625" style="25" customWidth="1"/>
    <col min="13581" max="13825" width="9" style="25"/>
    <col min="13826" max="13826" width="4.625" style="25" customWidth="1"/>
    <col min="13827" max="13827" width="9.375" style="25" customWidth="1"/>
    <col min="13828" max="13836" width="8.625" style="25" customWidth="1"/>
    <col min="13837" max="14081" width="9" style="25"/>
    <col min="14082" max="14082" width="4.625" style="25" customWidth="1"/>
    <col min="14083" max="14083" width="9.375" style="25" customWidth="1"/>
    <col min="14084" max="14092" width="8.625" style="25" customWidth="1"/>
    <col min="14093" max="14337" width="9" style="25"/>
    <col min="14338" max="14338" width="4.625" style="25" customWidth="1"/>
    <col min="14339" max="14339" width="9.375" style="25" customWidth="1"/>
    <col min="14340" max="14348" width="8.625" style="25" customWidth="1"/>
    <col min="14349" max="14593" width="9" style="25"/>
    <col min="14594" max="14594" width="4.625" style="25" customWidth="1"/>
    <col min="14595" max="14595" width="9.375" style="25" customWidth="1"/>
    <col min="14596" max="14604" width="8.625" style="25" customWidth="1"/>
    <col min="14605" max="14849" width="9" style="25"/>
    <col min="14850" max="14850" width="4.625" style="25" customWidth="1"/>
    <col min="14851" max="14851" width="9.375" style="25" customWidth="1"/>
    <col min="14852" max="14860" width="8.625" style="25" customWidth="1"/>
    <col min="14861" max="15105" width="9" style="25"/>
    <col min="15106" max="15106" width="4.625" style="25" customWidth="1"/>
    <col min="15107" max="15107" width="9.375" style="25" customWidth="1"/>
    <col min="15108" max="15116" width="8.625" style="25" customWidth="1"/>
    <col min="15117" max="15361" width="9" style="25"/>
    <col min="15362" max="15362" width="4.625" style="25" customWidth="1"/>
    <col min="15363" max="15363" width="9.375" style="25" customWidth="1"/>
    <col min="15364" max="15372" width="8.625" style="25" customWidth="1"/>
    <col min="15373" max="15617" width="9" style="25"/>
    <col min="15618" max="15618" width="4.625" style="25" customWidth="1"/>
    <col min="15619" max="15619" width="9.375" style="25" customWidth="1"/>
    <col min="15620" max="15628" width="8.625" style="25" customWidth="1"/>
    <col min="15629" max="15873" width="9" style="25"/>
    <col min="15874" max="15874" width="4.625" style="25" customWidth="1"/>
    <col min="15875" max="15875" width="9.375" style="25" customWidth="1"/>
    <col min="15876" max="15884" width="8.625" style="25" customWidth="1"/>
    <col min="15885" max="16129" width="9" style="25"/>
    <col min="16130" max="16130" width="4.625" style="25" customWidth="1"/>
    <col min="16131" max="16131" width="9.375" style="25" customWidth="1"/>
    <col min="16132" max="16140" width="8.625" style="25" customWidth="1"/>
    <col min="16141" max="16384" width="9" style="25"/>
  </cols>
  <sheetData>
    <row r="1" spans="1:13" x14ac:dyDescent="0.15">
      <c r="L1" s="65" t="s">
        <v>11</v>
      </c>
    </row>
    <row r="2" spans="1:13" ht="21.75" customHeight="1" x14ac:dyDescent="0.15">
      <c r="M2" s="90" t="s">
        <v>178</v>
      </c>
    </row>
    <row r="3" spans="1:13" ht="24" customHeight="1" x14ac:dyDescent="0.15">
      <c r="A3" s="232" t="s">
        <v>113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3" x14ac:dyDescent="0.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6" spans="1:13" s="71" customFormat="1" ht="12.75" thickBot="1" x14ac:dyDescent="0.2">
      <c r="A6" s="71" t="s">
        <v>112</v>
      </c>
      <c r="I6" s="203"/>
      <c r="J6" s="203"/>
      <c r="K6" s="174" t="s">
        <v>111</v>
      </c>
      <c r="L6" s="174"/>
    </row>
    <row r="7" spans="1:13" s="70" customFormat="1" ht="24.75" customHeight="1" x14ac:dyDescent="0.15">
      <c r="A7" s="175" t="s">
        <v>110</v>
      </c>
      <c r="B7" s="175"/>
      <c r="C7" s="176"/>
      <c r="D7" s="233" t="s">
        <v>109</v>
      </c>
      <c r="E7" s="234"/>
      <c r="F7" s="234"/>
      <c r="G7" s="234"/>
      <c r="H7" s="234"/>
      <c r="I7" s="235"/>
      <c r="J7" s="236" t="s">
        <v>108</v>
      </c>
      <c r="K7" s="236"/>
      <c r="L7" s="205" t="s">
        <v>107</v>
      </c>
    </row>
    <row r="8" spans="1:13" s="70" customFormat="1" ht="27" customHeight="1" x14ac:dyDescent="0.15">
      <c r="A8" s="177"/>
      <c r="B8" s="177"/>
      <c r="C8" s="178"/>
      <c r="D8" s="5" t="s">
        <v>106</v>
      </c>
      <c r="E8" s="5" t="s">
        <v>102</v>
      </c>
      <c r="F8" s="5" t="s">
        <v>105</v>
      </c>
      <c r="G8" s="5" t="s">
        <v>104</v>
      </c>
      <c r="H8" s="5" t="s">
        <v>103</v>
      </c>
      <c r="I8" s="5" t="s">
        <v>60</v>
      </c>
      <c r="J8" s="5" t="s">
        <v>102</v>
      </c>
      <c r="K8" s="5" t="s">
        <v>101</v>
      </c>
      <c r="L8" s="237"/>
    </row>
    <row r="9" spans="1:13" s="26" customFormat="1" ht="14.25" customHeight="1" x14ac:dyDescent="0.15">
      <c r="A9" s="69"/>
      <c r="B9" s="66"/>
      <c r="C9" s="68"/>
      <c r="D9" s="67"/>
      <c r="E9" s="66"/>
      <c r="F9" s="66"/>
      <c r="G9" s="66"/>
      <c r="H9" s="66"/>
      <c r="I9" s="66"/>
      <c r="J9" s="65" t="s">
        <v>100</v>
      </c>
      <c r="K9" s="65" t="s">
        <v>99</v>
      </c>
      <c r="L9" s="65" t="s">
        <v>98</v>
      </c>
      <c r="M9" s="65"/>
    </row>
    <row r="10" spans="1:13" s="8" customFormat="1" ht="26.25" customHeight="1" x14ac:dyDescent="0.15">
      <c r="A10" s="7" t="s">
        <v>218</v>
      </c>
      <c r="B10" s="7">
        <v>28</v>
      </c>
      <c r="C10" s="48" t="s">
        <v>180</v>
      </c>
      <c r="D10" s="64">
        <v>31</v>
      </c>
      <c r="E10" s="24">
        <v>22</v>
      </c>
      <c r="F10" s="148">
        <v>4</v>
      </c>
      <c r="G10" s="24">
        <v>2</v>
      </c>
      <c r="H10" s="148" t="s">
        <v>10</v>
      </c>
      <c r="I10" s="148">
        <v>3</v>
      </c>
      <c r="J10" s="24">
        <v>2144</v>
      </c>
      <c r="K10" s="24">
        <v>64</v>
      </c>
      <c r="L10" s="24">
        <v>208790</v>
      </c>
    </row>
    <row r="11" spans="1:13" s="8" customFormat="1" ht="26.25" customHeight="1" x14ac:dyDescent="0.15">
      <c r="A11" s="7"/>
      <c r="B11" s="7">
        <v>29</v>
      </c>
      <c r="C11" s="48" t="s">
        <v>211</v>
      </c>
      <c r="D11" s="64">
        <v>38</v>
      </c>
      <c r="E11" s="24">
        <v>30</v>
      </c>
      <c r="F11" s="148">
        <v>1</v>
      </c>
      <c r="G11" s="24">
        <v>2</v>
      </c>
      <c r="H11" s="148">
        <v>1</v>
      </c>
      <c r="I11" s="148">
        <v>4</v>
      </c>
      <c r="J11" s="24">
        <v>3052</v>
      </c>
      <c r="K11" s="24">
        <v>5</v>
      </c>
      <c r="L11" s="24">
        <v>110036</v>
      </c>
    </row>
    <row r="12" spans="1:13" s="8" customFormat="1" ht="26.25" customHeight="1" x14ac:dyDescent="0.15">
      <c r="A12" s="7"/>
      <c r="B12" s="7">
        <v>30</v>
      </c>
      <c r="C12" s="48" t="s">
        <v>212</v>
      </c>
      <c r="D12" s="64">
        <v>33</v>
      </c>
      <c r="E12" s="24">
        <v>20</v>
      </c>
      <c r="F12" s="148">
        <v>2</v>
      </c>
      <c r="G12" s="24">
        <v>2</v>
      </c>
      <c r="H12" s="148" t="s">
        <v>10</v>
      </c>
      <c r="I12" s="148">
        <v>9</v>
      </c>
      <c r="J12" s="24">
        <v>2598</v>
      </c>
      <c r="K12" s="24">
        <v>20</v>
      </c>
      <c r="L12" s="24">
        <v>114817</v>
      </c>
    </row>
    <row r="13" spans="1:13" s="8" customFormat="1" ht="26.25" customHeight="1" x14ac:dyDescent="0.15">
      <c r="A13" s="7" t="s">
        <v>205</v>
      </c>
      <c r="B13" s="7" t="s">
        <v>219</v>
      </c>
      <c r="C13" s="48" t="s">
        <v>191</v>
      </c>
      <c r="D13" s="64">
        <v>38</v>
      </c>
      <c r="E13" s="24">
        <v>27</v>
      </c>
      <c r="F13" s="148">
        <v>1</v>
      </c>
      <c r="G13" s="24">
        <v>3</v>
      </c>
      <c r="H13" s="148">
        <v>1</v>
      </c>
      <c r="I13" s="148">
        <v>6</v>
      </c>
      <c r="J13" s="24">
        <v>1708</v>
      </c>
      <c r="K13" s="162" t="s">
        <v>10</v>
      </c>
      <c r="L13" s="24">
        <v>68316</v>
      </c>
    </row>
    <row r="14" spans="1:13" s="8" customFormat="1" ht="26.25" customHeight="1" x14ac:dyDescent="0.15">
      <c r="A14" s="7"/>
      <c r="B14" s="7">
        <v>2</v>
      </c>
      <c r="C14" s="48" t="s">
        <v>201</v>
      </c>
      <c r="D14" s="64">
        <v>45</v>
      </c>
      <c r="E14" s="24">
        <v>35</v>
      </c>
      <c r="F14" s="148" t="s">
        <v>10</v>
      </c>
      <c r="G14" s="24">
        <v>5</v>
      </c>
      <c r="H14" s="148" t="s">
        <v>10</v>
      </c>
      <c r="I14" s="148">
        <v>5</v>
      </c>
      <c r="J14" s="24">
        <v>4342</v>
      </c>
      <c r="K14" s="148">
        <v>26</v>
      </c>
      <c r="L14" s="24">
        <v>264094</v>
      </c>
    </row>
    <row r="15" spans="1:13" s="63" customFormat="1" ht="26.25" customHeight="1" x14ac:dyDescent="0.15">
      <c r="A15" s="7"/>
      <c r="B15" s="7">
        <v>3</v>
      </c>
      <c r="C15" s="48" t="s">
        <v>215</v>
      </c>
      <c r="D15" s="64">
        <v>38</v>
      </c>
      <c r="E15" s="24">
        <v>25</v>
      </c>
      <c r="F15" s="148" t="s">
        <v>10</v>
      </c>
      <c r="G15" s="24">
        <v>5</v>
      </c>
      <c r="H15" s="148" t="s">
        <v>10</v>
      </c>
      <c r="I15" s="148">
        <v>8</v>
      </c>
      <c r="J15" s="24">
        <v>1628</v>
      </c>
      <c r="K15" s="148">
        <v>2</v>
      </c>
      <c r="L15" s="24">
        <v>88830</v>
      </c>
    </row>
    <row r="16" spans="1:13" s="63" customFormat="1" ht="27.75" customHeight="1" thickBot="1" x14ac:dyDescent="0.2">
      <c r="A16" s="51"/>
      <c r="B16" s="51">
        <v>4</v>
      </c>
      <c r="C16" s="52" t="s">
        <v>217</v>
      </c>
      <c r="D16" s="133">
        <v>32</v>
      </c>
      <c r="E16" s="134">
        <v>22</v>
      </c>
      <c r="F16" s="135" t="s">
        <v>10</v>
      </c>
      <c r="G16" s="134">
        <v>3</v>
      </c>
      <c r="H16" s="135" t="s">
        <v>10</v>
      </c>
      <c r="I16" s="135">
        <v>7</v>
      </c>
      <c r="J16" s="134">
        <v>1763</v>
      </c>
      <c r="K16" s="135">
        <v>29</v>
      </c>
      <c r="L16" s="134">
        <v>69635</v>
      </c>
    </row>
    <row r="24" s="62" customFormat="1" x14ac:dyDescent="0.15"/>
  </sheetData>
  <mergeCells count="7">
    <mergeCell ref="A3:L3"/>
    <mergeCell ref="I6:J6"/>
    <mergeCell ref="K6:L6"/>
    <mergeCell ref="A7:C8"/>
    <mergeCell ref="D7:I7"/>
    <mergeCell ref="J7:K7"/>
    <mergeCell ref="L7:L8"/>
  </mergeCells>
  <phoneticPr fontId="2"/>
  <hyperlinks>
    <hyperlink ref="M2" location="目次!A1" display="目　次"/>
  </hyperlinks>
  <pageMargins left="0.78740157480314965" right="0.19685039370078741" top="0.98425196850393704" bottom="0.98425196850393704" header="0.51181102362204722" footer="0.51181102362204722"/>
  <pageSetup paperSize="9" orientation="portrait" cellComments="asDisplayed" r:id="rId1"/>
  <headerFooter alignWithMargins="0"/>
  <ignoredErrors>
    <ignoredError sqref="C10:C1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showGridLines="0" view="pageBreakPreview" zoomScaleNormal="100" zoomScaleSheetLayoutView="100" workbookViewId="0">
      <selection activeCell="P2" sqref="P2"/>
    </sheetView>
  </sheetViews>
  <sheetFormatPr defaultRowHeight="13.5" x14ac:dyDescent="0.15"/>
  <cols>
    <col min="1" max="1" width="4.5" style="2" customWidth="1"/>
    <col min="2" max="2" width="3.125" style="2" customWidth="1"/>
    <col min="3" max="3" width="8.125" style="2" customWidth="1"/>
    <col min="4" max="7" width="6.625" style="2" customWidth="1"/>
    <col min="8" max="8" width="7.25" style="2" customWidth="1"/>
    <col min="9" max="15" width="6.625" style="2" customWidth="1"/>
    <col min="16" max="16" width="11" style="2" customWidth="1"/>
    <col min="17" max="257" width="9" style="2"/>
    <col min="258" max="258" width="5" style="2" customWidth="1"/>
    <col min="259" max="259" width="9.25" style="2" customWidth="1"/>
    <col min="260" max="263" width="6.625" style="2" customWidth="1"/>
    <col min="264" max="264" width="7.25" style="2" customWidth="1"/>
    <col min="265" max="271" width="6.625" style="2" customWidth="1"/>
    <col min="272" max="513" width="9" style="2"/>
    <col min="514" max="514" width="5" style="2" customWidth="1"/>
    <col min="515" max="515" width="9.25" style="2" customWidth="1"/>
    <col min="516" max="519" width="6.625" style="2" customWidth="1"/>
    <col min="520" max="520" width="7.25" style="2" customWidth="1"/>
    <col min="521" max="527" width="6.625" style="2" customWidth="1"/>
    <col min="528" max="769" width="9" style="2"/>
    <col min="770" max="770" width="5" style="2" customWidth="1"/>
    <col min="771" max="771" width="9.25" style="2" customWidth="1"/>
    <col min="772" max="775" width="6.625" style="2" customWidth="1"/>
    <col min="776" max="776" width="7.25" style="2" customWidth="1"/>
    <col min="777" max="783" width="6.625" style="2" customWidth="1"/>
    <col min="784" max="1025" width="9" style="2"/>
    <col min="1026" max="1026" width="5" style="2" customWidth="1"/>
    <col min="1027" max="1027" width="9.25" style="2" customWidth="1"/>
    <col min="1028" max="1031" width="6.625" style="2" customWidth="1"/>
    <col min="1032" max="1032" width="7.25" style="2" customWidth="1"/>
    <col min="1033" max="1039" width="6.625" style="2" customWidth="1"/>
    <col min="1040" max="1281" width="9" style="2"/>
    <col min="1282" max="1282" width="5" style="2" customWidth="1"/>
    <col min="1283" max="1283" width="9.25" style="2" customWidth="1"/>
    <col min="1284" max="1287" width="6.625" style="2" customWidth="1"/>
    <col min="1288" max="1288" width="7.25" style="2" customWidth="1"/>
    <col min="1289" max="1295" width="6.625" style="2" customWidth="1"/>
    <col min="1296" max="1537" width="9" style="2"/>
    <col min="1538" max="1538" width="5" style="2" customWidth="1"/>
    <col min="1539" max="1539" width="9.25" style="2" customWidth="1"/>
    <col min="1540" max="1543" width="6.625" style="2" customWidth="1"/>
    <col min="1544" max="1544" width="7.25" style="2" customWidth="1"/>
    <col min="1545" max="1551" width="6.625" style="2" customWidth="1"/>
    <col min="1552" max="1793" width="9" style="2"/>
    <col min="1794" max="1794" width="5" style="2" customWidth="1"/>
    <col min="1795" max="1795" width="9.25" style="2" customWidth="1"/>
    <col min="1796" max="1799" width="6.625" style="2" customWidth="1"/>
    <col min="1800" max="1800" width="7.25" style="2" customWidth="1"/>
    <col min="1801" max="1807" width="6.625" style="2" customWidth="1"/>
    <col min="1808" max="2049" width="9" style="2"/>
    <col min="2050" max="2050" width="5" style="2" customWidth="1"/>
    <col min="2051" max="2051" width="9.25" style="2" customWidth="1"/>
    <col min="2052" max="2055" width="6.625" style="2" customWidth="1"/>
    <col min="2056" max="2056" width="7.25" style="2" customWidth="1"/>
    <col min="2057" max="2063" width="6.625" style="2" customWidth="1"/>
    <col min="2064" max="2305" width="9" style="2"/>
    <col min="2306" max="2306" width="5" style="2" customWidth="1"/>
    <col min="2307" max="2307" width="9.25" style="2" customWidth="1"/>
    <col min="2308" max="2311" width="6.625" style="2" customWidth="1"/>
    <col min="2312" max="2312" width="7.25" style="2" customWidth="1"/>
    <col min="2313" max="2319" width="6.625" style="2" customWidth="1"/>
    <col min="2320" max="2561" width="9" style="2"/>
    <col min="2562" max="2562" width="5" style="2" customWidth="1"/>
    <col min="2563" max="2563" width="9.25" style="2" customWidth="1"/>
    <col min="2564" max="2567" width="6.625" style="2" customWidth="1"/>
    <col min="2568" max="2568" width="7.25" style="2" customWidth="1"/>
    <col min="2569" max="2575" width="6.625" style="2" customWidth="1"/>
    <col min="2576" max="2817" width="9" style="2"/>
    <col min="2818" max="2818" width="5" style="2" customWidth="1"/>
    <col min="2819" max="2819" width="9.25" style="2" customWidth="1"/>
    <col min="2820" max="2823" width="6.625" style="2" customWidth="1"/>
    <col min="2824" max="2824" width="7.25" style="2" customWidth="1"/>
    <col min="2825" max="2831" width="6.625" style="2" customWidth="1"/>
    <col min="2832" max="3073" width="9" style="2"/>
    <col min="3074" max="3074" width="5" style="2" customWidth="1"/>
    <col min="3075" max="3075" width="9.25" style="2" customWidth="1"/>
    <col min="3076" max="3079" width="6.625" style="2" customWidth="1"/>
    <col min="3080" max="3080" width="7.25" style="2" customWidth="1"/>
    <col min="3081" max="3087" width="6.625" style="2" customWidth="1"/>
    <col min="3088" max="3329" width="9" style="2"/>
    <col min="3330" max="3330" width="5" style="2" customWidth="1"/>
    <col min="3331" max="3331" width="9.25" style="2" customWidth="1"/>
    <col min="3332" max="3335" width="6.625" style="2" customWidth="1"/>
    <col min="3336" max="3336" width="7.25" style="2" customWidth="1"/>
    <col min="3337" max="3343" width="6.625" style="2" customWidth="1"/>
    <col min="3344" max="3585" width="9" style="2"/>
    <col min="3586" max="3586" width="5" style="2" customWidth="1"/>
    <col min="3587" max="3587" width="9.25" style="2" customWidth="1"/>
    <col min="3588" max="3591" width="6.625" style="2" customWidth="1"/>
    <col min="3592" max="3592" width="7.25" style="2" customWidth="1"/>
    <col min="3593" max="3599" width="6.625" style="2" customWidth="1"/>
    <col min="3600" max="3841" width="9" style="2"/>
    <col min="3842" max="3842" width="5" style="2" customWidth="1"/>
    <col min="3843" max="3843" width="9.25" style="2" customWidth="1"/>
    <col min="3844" max="3847" width="6.625" style="2" customWidth="1"/>
    <col min="3848" max="3848" width="7.25" style="2" customWidth="1"/>
    <col min="3849" max="3855" width="6.625" style="2" customWidth="1"/>
    <col min="3856" max="4097" width="9" style="2"/>
    <col min="4098" max="4098" width="5" style="2" customWidth="1"/>
    <col min="4099" max="4099" width="9.25" style="2" customWidth="1"/>
    <col min="4100" max="4103" width="6.625" style="2" customWidth="1"/>
    <col min="4104" max="4104" width="7.25" style="2" customWidth="1"/>
    <col min="4105" max="4111" width="6.625" style="2" customWidth="1"/>
    <col min="4112" max="4353" width="9" style="2"/>
    <col min="4354" max="4354" width="5" style="2" customWidth="1"/>
    <col min="4355" max="4355" width="9.25" style="2" customWidth="1"/>
    <col min="4356" max="4359" width="6.625" style="2" customWidth="1"/>
    <col min="4360" max="4360" width="7.25" style="2" customWidth="1"/>
    <col min="4361" max="4367" width="6.625" style="2" customWidth="1"/>
    <col min="4368" max="4609" width="9" style="2"/>
    <col min="4610" max="4610" width="5" style="2" customWidth="1"/>
    <col min="4611" max="4611" width="9.25" style="2" customWidth="1"/>
    <col min="4612" max="4615" width="6.625" style="2" customWidth="1"/>
    <col min="4616" max="4616" width="7.25" style="2" customWidth="1"/>
    <col min="4617" max="4623" width="6.625" style="2" customWidth="1"/>
    <col min="4624" max="4865" width="9" style="2"/>
    <col min="4866" max="4866" width="5" style="2" customWidth="1"/>
    <col min="4867" max="4867" width="9.25" style="2" customWidth="1"/>
    <col min="4868" max="4871" width="6.625" style="2" customWidth="1"/>
    <col min="4872" max="4872" width="7.25" style="2" customWidth="1"/>
    <col min="4873" max="4879" width="6.625" style="2" customWidth="1"/>
    <col min="4880" max="5121" width="9" style="2"/>
    <col min="5122" max="5122" width="5" style="2" customWidth="1"/>
    <col min="5123" max="5123" width="9.25" style="2" customWidth="1"/>
    <col min="5124" max="5127" width="6.625" style="2" customWidth="1"/>
    <col min="5128" max="5128" width="7.25" style="2" customWidth="1"/>
    <col min="5129" max="5135" width="6.625" style="2" customWidth="1"/>
    <col min="5136" max="5377" width="9" style="2"/>
    <col min="5378" max="5378" width="5" style="2" customWidth="1"/>
    <col min="5379" max="5379" width="9.25" style="2" customWidth="1"/>
    <col min="5380" max="5383" width="6.625" style="2" customWidth="1"/>
    <col min="5384" max="5384" width="7.25" style="2" customWidth="1"/>
    <col min="5385" max="5391" width="6.625" style="2" customWidth="1"/>
    <col min="5392" max="5633" width="9" style="2"/>
    <col min="5634" max="5634" width="5" style="2" customWidth="1"/>
    <col min="5635" max="5635" width="9.25" style="2" customWidth="1"/>
    <col min="5636" max="5639" width="6.625" style="2" customWidth="1"/>
    <col min="5640" max="5640" width="7.25" style="2" customWidth="1"/>
    <col min="5641" max="5647" width="6.625" style="2" customWidth="1"/>
    <col min="5648" max="5889" width="9" style="2"/>
    <col min="5890" max="5890" width="5" style="2" customWidth="1"/>
    <col min="5891" max="5891" width="9.25" style="2" customWidth="1"/>
    <col min="5892" max="5895" width="6.625" style="2" customWidth="1"/>
    <col min="5896" max="5896" width="7.25" style="2" customWidth="1"/>
    <col min="5897" max="5903" width="6.625" style="2" customWidth="1"/>
    <col min="5904" max="6145" width="9" style="2"/>
    <col min="6146" max="6146" width="5" style="2" customWidth="1"/>
    <col min="6147" max="6147" width="9.25" style="2" customWidth="1"/>
    <col min="6148" max="6151" width="6.625" style="2" customWidth="1"/>
    <col min="6152" max="6152" width="7.25" style="2" customWidth="1"/>
    <col min="6153" max="6159" width="6.625" style="2" customWidth="1"/>
    <col min="6160" max="6401" width="9" style="2"/>
    <col min="6402" max="6402" width="5" style="2" customWidth="1"/>
    <col min="6403" max="6403" width="9.25" style="2" customWidth="1"/>
    <col min="6404" max="6407" width="6.625" style="2" customWidth="1"/>
    <col min="6408" max="6408" width="7.25" style="2" customWidth="1"/>
    <col min="6409" max="6415" width="6.625" style="2" customWidth="1"/>
    <col min="6416" max="6657" width="9" style="2"/>
    <col min="6658" max="6658" width="5" style="2" customWidth="1"/>
    <col min="6659" max="6659" width="9.25" style="2" customWidth="1"/>
    <col min="6660" max="6663" width="6.625" style="2" customWidth="1"/>
    <col min="6664" max="6664" width="7.25" style="2" customWidth="1"/>
    <col min="6665" max="6671" width="6.625" style="2" customWidth="1"/>
    <col min="6672" max="6913" width="9" style="2"/>
    <col min="6914" max="6914" width="5" style="2" customWidth="1"/>
    <col min="6915" max="6915" width="9.25" style="2" customWidth="1"/>
    <col min="6916" max="6919" width="6.625" style="2" customWidth="1"/>
    <col min="6920" max="6920" width="7.25" style="2" customWidth="1"/>
    <col min="6921" max="6927" width="6.625" style="2" customWidth="1"/>
    <col min="6928" max="7169" width="9" style="2"/>
    <col min="7170" max="7170" width="5" style="2" customWidth="1"/>
    <col min="7171" max="7171" width="9.25" style="2" customWidth="1"/>
    <col min="7172" max="7175" width="6.625" style="2" customWidth="1"/>
    <col min="7176" max="7176" width="7.25" style="2" customWidth="1"/>
    <col min="7177" max="7183" width="6.625" style="2" customWidth="1"/>
    <col min="7184" max="7425" width="9" style="2"/>
    <col min="7426" max="7426" width="5" style="2" customWidth="1"/>
    <col min="7427" max="7427" width="9.25" style="2" customWidth="1"/>
    <col min="7428" max="7431" width="6.625" style="2" customWidth="1"/>
    <col min="7432" max="7432" width="7.25" style="2" customWidth="1"/>
    <col min="7433" max="7439" width="6.625" style="2" customWidth="1"/>
    <col min="7440" max="7681" width="9" style="2"/>
    <col min="7682" max="7682" width="5" style="2" customWidth="1"/>
    <col min="7683" max="7683" width="9.25" style="2" customWidth="1"/>
    <col min="7684" max="7687" width="6.625" style="2" customWidth="1"/>
    <col min="7688" max="7688" width="7.25" style="2" customWidth="1"/>
    <col min="7689" max="7695" width="6.625" style="2" customWidth="1"/>
    <col min="7696" max="7937" width="9" style="2"/>
    <col min="7938" max="7938" width="5" style="2" customWidth="1"/>
    <col min="7939" max="7939" width="9.25" style="2" customWidth="1"/>
    <col min="7940" max="7943" width="6.625" style="2" customWidth="1"/>
    <col min="7944" max="7944" width="7.25" style="2" customWidth="1"/>
    <col min="7945" max="7951" width="6.625" style="2" customWidth="1"/>
    <col min="7952" max="8193" width="9" style="2"/>
    <col min="8194" max="8194" width="5" style="2" customWidth="1"/>
    <col min="8195" max="8195" width="9.25" style="2" customWidth="1"/>
    <col min="8196" max="8199" width="6.625" style="2" customWidth="1"/>
    <col min="8200" max="8200" width="7.25" style="2" customWidth="1"/>
    <col min="8201" max="8207" width="6.625" style="2" customWidth="1"/>
    <col min="8208" max="8449" width="9" style="2"/>
    <col min="8450" max="8450" width="5" style="2" customWidth="1"/>
    <col min="8451" max="8451" width="9.25" style="2" customWidth="1"/>
    <col min="8452" max="8455" width="6.625" style="2" customWidth="1"/>
    <col min="8456" max="8456" width="7.25" style="2" customWidth="1"/>
    <col min="8457" max="8463" width="6.625" style="2" customWidth="1"/>
    <col min="8464" max="8705" width="9" style="2"/>
    <col min="8706" max="8706" width="5" style="2" customWidth="1"/>
    <col min="8707" max="8707" width="9.25" style="2" customWidth="1"/>
    <col min="8708" max="8711" width="6.625" style="2" customWidth="1"/>
    <col min="8712" max="8712" width="7.25" style="2" customWidth="1"/>
    <col min="8713" max="8719" width="6.625" style="2" customWidth="1"/>
    <col min="8720" max="8961" width="9" style="2"/>
    <col min="8962" max="8962" width="5" style="2" customWidth="1"/>
    <col min="8963" max="8963" width="9.25" style="2" customWidth="1"/>
    <col min="8964" max="8967" width="6.625" style="2" customWidth="1"/>
    <col min="8968" max="8968" width="7.25" style="2" customWidth="1"/>
    <col min="8969" max="8975" width="6.625" style="2" customWidth="1"/>
    <col min="8976" max="9217" width="9" style="2"/>
    <col min="9218" max="9218" width="5" style="2" customWidth="1"/>
    <col min="9219" max="9219" width="9.25" style="2" customWidth="1"/>
    <col min="9220" max="9223" width="6.625" style="2" customWidth="1"/>
    <col min="9224" max="9224" width="7.25" style="2" customWidth="1"/>
    <col min="9225" max="9231" width="6.625" style="2" customWidth="1"/>
    <col min="9232" max="9473" width="9" style="2"/>
    <col min="9474" max="9474" width="5" style="2" customWidth="1"/>
    <col min="9475" max="9475" width="9.25" style="2" customWidth="1"/>
    <col min="9476" max="9479" width="6.625" style="2" customWidth="1"/>
    <col min="9480" max="9480" width="7.25" style="2" customWidth="1"/>
    <col min="9481" max="9487" width="6.625" style="2" customWidth="1"/>
    <col min="9488" max="9729" width="9" style="2"/>
    <col min="9730" max="9730" width="5" style="2" customWidth="1"/>
    <col min="9731" max="9731" width="9.25" style="2" customWidth="1"/>
    <col min="9732" max="9735" width="6.625" style="2" customWidth="1"/>
    <col min="9736" max="9736" width="7.25" style="2" customWidth="1"/>
    <col min="9737" max="9743" width="6.625" style="2" customWidth="1"/>
    <col min="9744" max="9985" width="9" style="2"/>
    <col min="9986" max="9986" width="5" style="2" customWidth="1"/>
    <col min="9987" max="9987" width="9.25" style="2" customWidth="1"/>
    <col min="9988" max="9991" width="6.625" style="2" customWidth="1"/>
    <col min="9992" max="9992" width="7.25" style="2" customWidth="1"/>
    <col min="9993" max="9999" width="6.625" style="2" customWidth="1"/>
    <col min="10000" max="10241" width="9" style="2"/>
    <col min="10242" max="10242" width="5" style="2" customWidth="1"/>
    <col min="10243" max="10243" width="9.25" style="2" customWidth="1"/>
    <col min="10244" max="10247" width="6.625" style="2" customWidth="1"/>
    <col min="10248" max="10248" width="7.25" style="2" customWidth="1"/>
    <col min="10249" max="10255" width="6.625" style="2" customWidth="1"/>
    <col min="10256" max="10497" width="9" style="2"/>
    <col min="10498" max="10498" width="5" style="2" customWidth="1"/>
    <col min="10499" max="10499" width="9.25" style="2" customWidth="1"/>
    <col min="10500" max="10503" width="6.625" style="2" customWidth="1"/>
    <col min="10504" max="10504" width="7.25" style="2" customWidth="1"/>
    <col min="10505" max="10511" width="6.625" style="2" customWidth="1"/>
    <col min="10512" max="10753" width="9" style="2"/>
    <col min="10754" max="10754" width="5" style="2" customWidth="1"/>
    <col min="10755" max="10755" width="9.25" style="2" customWidth="1"/>
    <col min="10756" max="10759" width="6.625" style="2" customWidth="1"/>
    <col min="10760" max="10760" width="7.25" style="2" customWidth="1"/>
    <col min="10761" max="10767" width="6.625" style="2" customWidth="1"/>
    <col min="10768" max="11009" width="9" style="2"/>
    <col min="11010" max="11010" width="5" style="2" customWidth="1"/>
    <col min="11011" max="11011" width="9.25" style="2" customWidth="1"/>
    <col min="11012" max="11015" width="6.625" style="2" customWidth="1"/>
    <col min="11016" max="11016" width="7.25" style="2" customWidth="1"/>
    <col min="11017" max="11023" width="6.625" style="2" customWidth="1"/>
    <col min="11024" max="11265" width="9" style="2"/>
    <col min="11266" max="11266" width="5" style="2" customWidth="1"/>
    <col min="11267" max="11267" width="9.25" style="2" customWidth="1"/>
    <col min="11268" max="11271" width="6.625" style="2" customWidth="1"/>
    <col min="11272" max="11272" width="7.25" style="2" customWidth="1"/>
    <col min="11273" max="11279" width="6.625" style="2" customWidth="1"/>
    <col min="11280" max="11521" width="9" style="2"/>
    <col min="11522" max="11522" width="5" style="2" customWidth="1"/>
    <col min="11523" max="11523" width="9.25" style="2" customWidth="1"/>
    <col min="11524" max="11527" width="6.625" style="2" customWidth="1"/>
    <col min="11528" max="11528" width="7.25" style="2" customWidth="1"/>
    <col min="11529" max="11535" width="6.625" style="2" customWidth="1"/>
    <col min="11536" max="11777" width="9" style="2"/>
    <col min="11778" max="11778" width="5" style="2" customWidth="1"/>
    <col min="11779" max="11779" width="9.25" style="2" customWidth="1"/>
    <col min="11780" max="11783" width="6.625" style="2" customWidth="1"/>
    <col min="11784" max="11784" width="7.25" style="2" customWidth="1"/>
    <col min="11785" max="11791" width="6.625" style="2" customWidth="1"/>
    <col min="11792" max="12033" width="9" style="2"/>
    <col min="12034" max="12034" width="5" style="2" customWidth="1"/>
    <col min="12035" max="12035" width="9.25" style="2" customWidth="1"/>
    <col min="12036" max="12039" width="6.625" style="2" customWidth="1"/>
    <col min="12040" max="12040" width="7.25" style="2" customWidth="1"/>
    <col min="12041" max="12047" width="6.625" style="2" customWidth="1"/>
    <col min="12048" max="12289" width="9" style="2"/>
    <col min="12290" max="12290" width="5" style="2" customWidth="1"/>
    <col min="12291" max="12291" width="9.25" style="2" customWidth="1"/>
    <col min="12292" max="12295" width="6.625" style="2" customWidth="1"/>
    <col min="12296" max="12296" width="7.25" style="2" customWidth="1"/>
    <col min="12297" max="12303" width="6.625" style="2" customWidth="1"/>
    <col min="12304" max="12545" width="9" style="2"/>
    <col min="12546" max="12546" width="5" style="2" customWidth="1"/>
    <col min="12547" max="12547" width="9.25" style="2" customWidth="1"/>
    <col min="12548" max="12551" width="6.625" style="2" customWidth="1"/>
    <col min="12552" max="12552" width="7.25" style="2" customWidth="1"/>
    <col min="12553" max="12559" width="6.625" style="2" customWidth="1"/>
    <col min="12560" max="12801" width="9" style="2"/>
    <col min="12802" max="12802" width="5" style="2" customWidth="1"/>
    <col min="12803" max="12803" width="9.25" style="2" customWidth="1"/>
    <col min="12804" max="12807" width="6.625" style="2" customWidth="1"/>
    <col min="12808" max="12808" width="7.25" style="2" customWidth="1"/>
    <col min="12809" max="12815" width="6.625" style="2" customWidth="1"/>
    <col min="12816" max="13057" width="9" style="2"/>
    <col min="13058" max="13058" width="5" style="2" customWidth="1"/>
    <col min="13059" max="13059" width="9.25" style="2" customWidth="1"/>
    <col min="13060" max="13063" width="6.625" style="2" customWidth="1"/>
    <col min="13064" max="13064" width="7.25" style="2" customWidth="1"/>
    <col min="13065" max="13071" width="6.625" style="2" customWidth="1"/>
    <col min="13072" max="13313" width="9" style="2"/>
    <col min="13314" max="13314" width="5" style="2" customWidth="1"/>
    <col min="13315" max="13315" width="9.25" style="2" customWidth="1"/>
    <col min="13316" max="13319" width="6.625" style="2" customWidth="1"/>
    <col min="13320" max="13320" width="7.25" style="2" customWidth="1"/>
    <col min="13321" max="13327" width="6.625" style="2" customWidth="1"/>
    <col min="13328" max="13569" width="9" style="2"/>
    <col min="13570" max="13570" width="5" style="2" customWidth="1"/>
    <col min="13571" max="13571" width="9.25" style="2" customWidth="1"/>
    <col min="13572" max="13575" width="6.625" style="2" customWidth="1"/>
    <col min="13576" max="13576" width="7.25" style="2" customWidth="1"/>
    <col min="13577" max="13583" width="6.625" style="2" customWidth="1"/>
    <col min="13584" max="13825" width="9" style="2"/>
    <col min="13826" max="13826" width="5" style="2" customWidth="1"/>
    <col min="13827" max="13827" width="9.25" style="2" customWidth="1"/>
    <col min="13828" max="13831" width="6.625" style="2" customWidth="1"/>
    <col min="13832" max="13832" width="7.25" style="2" customWidth="1"/>
    <col min="13833" max="13839" width="6.625" style="2" customWidth="1"/>
    <col min="13840" max="14081" width="9" style="2"/>
    <col min="14082" max="14082" width="5" style="2" customWidth="1"/>
    <col min="14083" max="14083" width="9.25" style="2" customWidth="1"/>
    <col min="14084" max="14087" width="6.625" style="2" customWidth="1"/>
    <col min="14088" max="14088" width="7.25" style="2" customWidth="1"/>
    <col min="14089" max="14095" width="6.625" style="2" customWidth="1"/>
    <col min="14096" max="14337" width="9" style="2"/>
    <col min="14338" max="14338" width="5" style="2" customWidth="1"/>
    <col min="14339" max="14339" width="9.25" style="2" customWidth="1"/>
    <col min="14340" max="14343" width="6.625" style="2" customWidth="1"/>
    <col min="14344" max="14344" width="7.25" style="2" customWidth="1"/>
    <col min="14345" max="14351" width="6.625" style="2" customWidth="1"/>
    <col min="14352" max="14593" width="9" style="2"/>
    <col min="14594" max="14594" width="5" style="2" customWidth="1"/>
    <col min="14595" max="14595" width="9.25" style="2" customWidth="1"/>
    <col min="14596" max="14599" width="6.625" style="2" customWidth="1"/>
    <col min="14600" max="14600" width="7.25" style="2" customWidth="1"/>
    <col min="14601" max="14607" width="6.625" style="2" customWidth="1"/>
    <col min="14608" max="14849" width="9" style="2"/>
    <col min="14850" max="14850" width="5" style="2" customWidth="1"/>
    <col min="14851" max="14851" width="9.25" style="2" customWidth="1"/>
    <col min="14852" max="14855" width="6.625" style="2" customWidth="1"/>
    <col min="14856" max="14856" width="7.25" style="2" customWidth="1"/>
    <col min="14857" max="14863" width="6.625" style="2" customWidth="1"/>
    <col min="14864" max="15105" width="9" style="2"/>
    <col min="15106" max="15106" width="5" style="2" customWidth="1"/>
    <col min="15107" max="15107" width="9.25" style="2" customWidth="1"/>
    <col min="15108" max="15111" width="6.625" style="2" customWidth="1"/>
    <col min="15112" max="15112" width="7.25" style="2" customWidth="1"/>
    <col min="15113" max="15119" width="6.625" style="2" customWidth="1"/>
    <col min="15120" max="15361" width="9" style="2"/>
    <col min="15362" max="15362" width="5" style="2" customWidth="1"/>
    <col min="15363" max="15363" width="9.25" style="2" customWidth="1"/>
    <col min="15364" max="15367" width="6.625" style="2" customWidth="1"/>
    <col min="15368" max="15368" width="7.25" style="2" customWidth="1"/>
    <col min="15369" max="15375" width="6.625" style="2" customWidth="1"/>
    <col min="15376" max="15617" width="9" style="2"/>
    <col min="15618" max="15618" width="5" style="2" customWidth="1"/>
    <col min="15619" max="15619" width="9.25" style="2" customWidth="1"/>
    <col min="15620" max="15623" width="6.625" style="2" customWidth="1"/>
    <col min="15624" max="15624" width="7.25" style="2" customWidth="1"/>
    <col min="15625" max="15631" width="6.625" style="2" customWidth="1"/>
    <col min="15632" max="15873" width="9" style="2"/>
    <col min="15874" max="15874" width="5" style="2" customWidth="1"/>
    <col min="15875" max="15875" width="9.25" style="2" customWidth="1"/>
    <col min="15876" max="15879" width="6.625" style="2" customWidth="1"/>
    <col min="15880" max="15880" width="7.25" style="2" customWidth="1"/>
    <col min="15881" max="15887" width="6.625" style="2" customWidth="1"/>
    <col min="15888" max="16129" width="9" style="2"/>
    <col min="16130" max="16130" width="5" style="2" customWidth="1"/>
    <col min="16131" max="16131" width="9.25" style="2" customWidth="1"/>
    <col min="16132" max="16135" width="6.625" style="2" customWidth="1"/>
    <col min="16136" max="16136" width="7.25" style="2" customWidth="1"/>
    <col min="16137" max="16143" width="6.625" style="2" customWidth="1"/>
    <col min="16144" max="16384" width="9" style="2"/>
  </cols>
  <sheetData>
    <row r="2" spans="1:16" ht="21" customHeight="1" x14ac:dyDescent="0.15">
      <c r="P2" s="90" t="s">
        <v>178</v>
      </c>
    </row>
    <row r="3" spans="1:16" s="21" customFormat="1" ht="21" x14ac:dyDescent="0.15">
      <c r="A3" s="172" t="s">
        <v>127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6" s="21" customFormat="1" ht="13.5" customHeight="1" x14ac:dyDescent="0.15">
      <c r="A4" s="79"/>
      <c r="B4" s="79"/>
      <c r="C4" s="79"/>
    </row>
    <row r="5" spans="1:16" ht="13.5" customHeight="1" x14ac:dyDescent="0.15"/>
    <row r="6" spans="1:16" s="3" customFormat="1" ht="18.75" customHeight="1" thickBot="1" x14ac:dyDescent="0.2">
      <c r="A6" s="3" t="s">
        <v>126</v>
      </c>
      <c r="I6" s="203"/>
      <c r="J6" s="203"/>
      <c r="M6" s="174" t="s">
        <v>111</v>
      </c>
      <c r="N6" s="174"/>
      <c r="O6" s="174"/>
    </row>
    <row r="7" spans="1:16" s="74" customFormat="1" ht="30" customHeight="1" x14ac:dyDescent="0.15">
      <c r="A7" s="238" t="s">
        <v>125</v>
      </c>
      <c r="B7" s="238"/>
      <c r="C7" s="239"/>
      <c r="D7" s="77" t="s">
        <v>124</v>
      </c>
      <c r="E7" s="77" t="s">
        <v>123</v>
      </c>
      <c r="F7" s="77" t="s">
        <v>122</v>
      </c>
      <c r="G7" s="77" t="s">
        <v>121</v>
      </c>
      <c r="H7" s="76" t="s">
        <v>120</v>
      </c>
      <c r="I7" s="77" t="s">
        <v>119</v>
      </c>
      <c r="J7" s="77" t="s">
        <v>118</v>
      </c>
      <c r="K7" s="76" t="s">
        <v>117</v>
      </c>
      <c r="L7" s="78" t="s">
        <v>116</v>
      </c>
      <c r="M7" s="77" t="s">
        <v>115</v>
      </c>
      <c r="N7" s="76" t="s">
        <v>114</v>
      </c>
      <c r="O7" s="75" t="s">
        <v>60</v>
      </c>
    </row>
    <row r="8" spans="1:16" s="9" customFormat="1" ht="23.25" customHeight="1" x14ac:dyDescent="0.15">
      <c r="A8" s="7" t="s">
        <v>218</v>
      </c>
      <c r="B8" s="7">
        <v>28</v>
      </c>
      <c r="C8" s="48" t="s">
        <v>180</v>
      </c>
      <c r="D8" s="40">
        <v>31</v>
      </c>
      <c r="E8" s="41">
        <v>3</v>
      </c>
      <c r="F8" s="41" t="s">
        <v>10</v>
      </c>
      <c r="G8" s="41">
        <v>3</v>
      </c>
      <c r="H8" s="41">
        <v>8</v>
      </c>
      <c r="I8" s="41" t="s">
        <v>10</v>
      </c>
      <c r="J8" s="41">
        <v>1</v>
      </c>
      <c r="K8" s="41" t="s">
        <v>10</v>
      </c>
      <c r="L8" s="41" t="s">
        <v>10</v>
      </c>
      <c r="M8" s="41" t="s">
        <v>10</v>
      </c>
      <c r="N8" s="41" t="s">
        <v>10</v>
      </c>
      <c r="O8" s="41">
        <v>16</v>
      </c>
    </row>
    <row r="9" spans="1:16" s="9" customFormat="1" ht="23.25" customHeight="1" x14ac:dyDescent="0.15">
      <c r="A9" s="7"/>
      <c r="B9" s="7">
        <v>29</v>
      </c>
      <c r="C9" s="48" t="s">
        <v>211</v>
      </c>
      <c r="D9" s="40">
        <v>38</v>
      </c>
      <c r="E9" s="41">
        <v>4</v>
      </c>
      <c r="F9" s="41">
        <v>1</v>
      </c>
      <c r="G9" s="41">
        <v>2</v>
      </c>
      <c r="H9" s="41">
        <v>5</v>
      </c>
      <c r="I9" s="41" t="s">
        <v>10</v>
      </c>
      <c r="J9" s="41">
        <v>3</v>
      </c>
      <c r="K9" s="41">
        <v>2</v>
      </c>
      <c r="L9" s="41" t="s">
        <v>10</v>
      </c>
      <c r="M9" s="41">
        <v>1</v>
      </c>
      <c r="N9" s="41">
        <v>2</v>
      </c>
      <c r="O9" s="41">
        <v>18</v>
      </c>
    </row>
    <row r="10" spans="1:16" s="9" customFormat="1" ht="23.25" customHeight="1" x14ac:dyDescent="0.15">
      <c r="A10" s="7"/>
      <c r="B10" s="7">
        <v>30</v>
      </c>
      <c r="C10" s="48" t="s">
        <v>212</v>
      </c>
      <c r="D10" s="40">
        <v>33</v>
      </c>
      <c r="E10" s="41">
        <v>2</v>
      </c>
      <c r="F10" s="41" t="s">
        <v>10</v>
      </c>
      <c r="G10" s="41">
        <v>4</v>
      </c>
      <c r="H10" s="41">
        <v>8</v>
      </c>
      <c r="I10" s="41">
        <v>1</v>
      </c>
      <c r="J10" s="41">
        <v>3</v>
      </c>
      <c r="K10" s="41" t="s">
        <v>10</v>
      </c>
      <c r="L10" s="41" t="s">
        <v>10</v>
      </c>
      <c r="M10" s="41">
        <v>1</v>
      </c>
      <c r="N10" s="41">
        <v>2</v>
      </c>
      <c r="O10" s="41">
        <v>12</v>
      </c>
    </row>
    <row r="11" spans="1:16" s="9" customFormat="1" ht="23.25" customHeight="1" x14ac:dyDescent="0.15">
      <c r="A11" s="7" t="s">
        <v>205</v>
      </c>
      <c r="B11" s="7" t="s">
        <v>219</v>
      </c>
      <c r="C11" s="48" t="s">
        <v>191</v>
      </c>
      <c r="D11" s="40">
        <v>38</v>
      </c>
      <c r="E11" s="41">
        <v>1</v>
      </c>
      <c r="F11" s="41" t="s">
        <v>10</v>
      </c>
      <c r="G11" s="41">
        <v>1</v>
      </c>
      <c r="H11" s="41">
        <v>9</v>
      </c>
      <c r="I11" s="41">
        <v>1</v>
      </c>
      <c r="J11" s="41">
        <v>2</v>
      </c>
      <c r="K11" s="41" t="s">
        <v>10</v>
      </c>
      <c r="L11" s="41">
        <v>1</v>
      </c>
      <c r="M11" s="41" t="s">
        <v>10</v>
      </c>
      <c r="N11" s="41" t="s">
        <v>10</v>
      </c>
      <c r="O11" s="41">
        <v>23</v>
      </c>
    </row>
    <row r="12" spans="1:16" s="9" customFormat="1" ht="23.25" customHeight="1" x14ac:dyDescent="0.15">
      <c r="A12" s="7"/>
      <c r="B12" s="7">
        <v>2</v>
      </c>
      <c r="C12" s="48" t="s">
        <v>201</v>
      </c>
      <c r="D12" s="40">
        <v>45</v>
      </c>
      <c r="E12" s="41">
        <v>5</v>
      </c>
      <c r="F12" s="41" t="s">
        <v>10</v>
      </c>
      <c r="G12" s="41">
        <v>4</v>
      </c>
      <c r="H12" s="41">
        <v>1</v>
      </c>
      <c r="I12" s="41" t="s">
        <v>10</v>
      </c>
      <c r="J12" s="41" t="s">
        <v>10</v>
      </c>
      <c r="K12" s="41">
        <v>1</v>
      </c>
      <c r="L12" s="41" t="s">
        <v>10</v>
      </c>
      <c r="M12" s="41">
        <v>1</v>
      </c>
      <c r="N12" s="41">
        <v>2</v>
      </c>
      <c r="O12" s="41">
        <v>31</v>
      </c>
    </row>
    <row r="13" spans="1:16" s="25" customFormat="1" ht="23.25" customHeight="1" x14ac:dyDescent="0.15">
      <c r="A13" s="7"/>
      <c r="B13" s="7">
        <v>3</v>
      </c>
      <c r="C13" s="48" t="s">
        <v>215</v>
      </c>
      <c r="D13" s="40">
        <v>38</v>
      </c>
      <c r="E13" s="41" t="s">
        <v>10</v>
      </c>
      <c r="F13" s="41">
        <v>1</v>
      </c>
      <c r="G13" s="41">
        <v>3</v>
      </c>
      <c r="H13" s="41">
        <v>6</v>
      </c>
      <c r="I13" s="41" t="s">
        <v>10</v>
      </c>
      <c r="J13" s="41">
        <v>3</v>
      </c>
      <c r="K13" s="41" t="s">
        <v>10</v>
      </c>
      <c r="L13" s="41">
        <v>1</v>
      </c>
      <c r="M13" s="41" t="s">
        <v>10</v>
      </c>
      <c r="N13" s="41" t="s">
        <v>10</v>
      </c>
      <c r="O13" s="41">
        <v>24</v>
      </c>
    </row>
    <row r="14" spans="1:16" s="13" customFormat="1" ht="29.25" customHeight="1" thickBot="1" x14ac:dyDescent="0.2">
      <c r="A14" s="51"/>
      <c r="B14" s="51">
        <v>4</v>
      </c>
      <c r="C14" s="52" t="s">
        <v>217</v>
      </c>
      <c r="D14" s="120">
        <v>32</v>
      </c>
      <c r="E14" s="121">
        <v>3</v>
      </c>
      <c r="F14" s="121">
        <v>1</v>
      </c>
      <c r="G14" s="121">
        <v>1</v>
      </c>
      <c r="H14" s="121">
        <v>3</v>
      </c>
      <c r="I14" s="121" t="s">
        <v>10</v>
      </c>
      <c r="J14" s="121" t="s">
        <v>10</v>
      </c>
      <c r="K14" s="121">
        <v>1</v>
      </c>
      <c r="L14" s="121">
        <v>1</v>
      </c>
      <c r="M14" s="121">
        <v>0</v>
      </c>
      <c r="N14" s="121">
        <v>1</v>
      </c>
      <c r="O14" s="121">
        <v>21</v>
      </c>
    </row>
    <row r="17" s="10" customFormat="1" x14ac:dyDescent="0.15"/>
  </sheetData>
  <mergeCells count="4">
    <mergeCell ref="A3:O3"/>
    <mergeCell ref="I6:J6"/>
    <mergeCell ref="M6:O6"/>
    <mergeCell ref="A7:C7"/>
  </mergeCells>
  <phoneticPr fontId="2"/>
  <hyperlinks>
    <hyperlink ref="P2" location="目次!A1" display="目　次"/>
  </hyperlinks>
  <pageMargins left="0.67" right="0.19685039370078741" top="0.98425196850393704" bottom="0.98425196850393704" header="0.51181102362204722" footer="0.51181102362204722"/>
  <pageSetup paperSize="9" scale="95" orientation="portrait" r:id="rId1"/>
  <headerFooter alignWithMargins="0"/>
  <ignoredErrors>
    <ignoredError sqref="C8:C1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showGridLines="0" view="pageBreakPreview" zoomScaleNormal="100" zoomScaleSheetLayoutView="100" workbookViewId="0">
      <selection activeCell="N2" sqref="N2"/>
    </sheetView>
  </sheetViews>
  <sheetFormatPr defaultRowHeight="13.5" x14ac:dyDescent="0.15"/>
  <cols>
    <col min="1" max="1" width="5.375" style="2" customWidth="1"/>
    <col min="2" max="2" width="3.375" style="2" customWidth="1"/>
    <col min="3" max="4" width="7.625" style="2" customWidth="1"/>
    <col min="5" max="5" width="8.125" style="2" customWidth="1"/>
    <col min="6" max="13" width="7.625" style="2" customWidth="1"/>
    <col min="14" max="14" width="11.375" style="2" customWidth="1"/>
    <col min="15" max="257" width="9" style="2"/>
    <col min="258" max="258" width="5.375" style="2" customWidth="1"/>
    <col min="259" max="259" width="9.375" style="2" customWidth="1"/>
    <col min="260" max="260" width="7.625" style="2" customWidth="1"/>
    <col min="261" max="261" width="8.125" style="2" customWidth="1"/>
    <col min="262" max="269" width="7.625" style="2" customWidth="1"/>
    <col min="270" max="513" width="9" style="2"/>
    <col min="514" max="514" width="5.375" style="2" customWidth="1"/>
    <col min="515" max="515" width="9.375" style="2" customWidth="1"/>
    <col min="516" max="516" width="7.625" style="2" customWidth="1"/>
    <col min="517" max="517" width="8.125" style="2" customWidth="1"/>
    <col min="518" max="525" width="7.625" style="2" customWidth="1"/>
    <col min="526" max="769" width="9" style="2"/>
    <col min="770" max="770" width="5.375" style="2" customWidth="1"/>
    <col min="771" max="771" width="9.375" style="2" customWidth="1"/>
    <col min="772" max="772" width="7.625" style="2" customWidth="1"/>
    <col min="773" max="773" width="8.125" style="2" customWidth="1"/>
    <col min="774" max="781" width="7.625" style="2" customWidth="1"/>
    <col min="782" max="1025" width="9" style="2"/>
    <col min="1026" max="1026" width="5.375" style="2" customWidth="1"/>
    <col min="1027" max="1027" width="9.375" style="2" customWidth="1"/>
    <col min="1028" max="1028" width="7.625" style="2" customWidth="1"/>
    <col min="1029" max="1029" width="8.125" style="2" customWidth="1"/>
    <col min="1030" max="1037" width="7.625" style="2" customWidth="1"/>
    <col min="1038" max="1281" width="9" style="2"/>
    <col min="1282" max="1282" width="5.375" style="2" customWidth="1"/>
    <col min="1283" max="1283" width="9.375" style="2" customWidth="1"/>
    <col min="1284" max="1284" width="7.625" style="2" customWidth="1"/>
    <col min="1285" max="1285" width="8.125" style="2" customWidth="1"/>
    <col min="1286" max="1293" width="7.625" style="2" customWidth="1"/>
    <col min="1294" max="1537" width="9" style="2"/>
    <col min="1538" max="1538" width="5.375" style="2" customWidth="1"/>
    <col min="1539" max="1539" width="9.375" style="2" customWidth="1"/>
    <col min="1540" max="1540" width="7.625" style="2" customWidth="1"/>
    <col min="1541" max="1541" width="8.125" style="2" customWidth="1"/>
    <col min="1542" max="1549" width="7.625" style="2" customWidth="1"/>
    <col min="1550" max="1793" width="9" style="2"/>
    <col min="1794" max="1794" width="5.375" style="2" customWidth="1"/>
    <col min="1795" max="1795" width="9.375" style="2" customWidth="1"/>
    <col min="1796" max="1796" width="7.625" style="2" customWidth="1"/>
    <col min="1797" max="1797" width="8.125" style="2" customWidth="1"/>
    <col min="1798" max="1805" width="7.625" style="2" customWidth="1"/>
    <col min="1806" max="2049" width="9" style="2"/>
    <col min="2050" max="2050" width="5.375" style="2" customWidth="1"/>
    <col min="2051" max="2051" width="9.375" style="2" customWidth="1"/>
    <col min="2052" max="2052" width="7.625" style="2" customWidth="1"/>
    <col min="2053" max="2053" width="8.125" style="2" customWidth="1"/>
    <col min="2054" max="2061" width="7.625" style="2" customWidth="1"/>
    <col min="2062" max="2305" width="9" style="2"/>
    <col min="2306" max="2306" width="5.375" style="2" customWidth="1"/>
    <col min="2307" max="2307" width="9.375" style="2" customWidth="1"/>
    <col min="2308" max="2308" width="7.625" style="2" customWidth="1"/>
    <col min="2309" max="2309" width="8.125" style="2" customWidth="1"/>
    <col min="2310" max="2317" width="7.625" style="2" customWidth="1"/>
    <col min="2318" max="2561" width="9" style="2"/>
    <col min="2562" max="2562" width="5.375" style="2" customWidth="1"/>
    <col min="2563" max="2563" width="9.375" style="2" customWidth="1"/>
    <col min="2564" max="2564" width="7.625" style="2" customWidth="1"/>
    <col min="2565" max="2565" width="8.125" style="2" customWidth="1"/>
    <col min="2566" max="2573" width="7.625" style="2" customWidth="1"/>
    <col min="2574" max="2817" width="9" style="2"/>
    <col min="2818" max="2818" width="5.375" style="2" customWidth="1"/>
    <col min="2819" max="2819" width="9.375" style="2" customWidth="1"/>
    <col min="2820" max="2820" width="7.625" style="2" customWidth="1"/>
    <col min="2821" max="2821" width="8.125" style="2" customWidth="1"/>
    <col min="2822" max="2829" width="7.625" style="2" customWidth="1"/>
    <col min="2830" max="3073" width="9" style="2"/>
    <col min="3074" max="3074" width="5.375" style="2" customWidth="1"/>
    <col min="3075" max="3075" width="9.375" style="2" customWidth="1"/>
    <col min="3076" max="3076" width="7.625" style="2" customWidth="1"/>
    <col min="3077" max="3077" width="8.125" style="2" customWidth="1"/>
    <col min="3078" max="3085" width="7.625" style="2" customWidth="1"/>
    <col min="3086" max="3329" width="9" style="2"/>
    <col min="3330" max="3330" width="5.375" style="2" customWidth="1"/>
    <col min="3331" max="3331" width="9.375" style="2" customWidth="1"/>
    <col min="3332" max="3332" width="7.625" style="2" customWidth="1"/>
    <col min="3333" max="3333" width="8.125" style="2" customWidth="1"/>
    <col min="3334" max="3341" width="7.625" style="2" customWidth="1"/>
    <col min="3342" max="3585" width="9" style="2"/>
    <col min="3586" max="3586" width="5.375" style="2" customWidth="1"/>
    <col min="3587" max="3587" width="9.375" style="2" customWidth="1"/>
    <col min="3588" max="3588" width="7.625" style="2" customWidth="1"/>
    <col min="3589" max="3589" width="8.125" style="2" customWidth="1"/>
    <col min="3590" max="3597" width="7.625" style="2" customWidth="1"/>
    <col min="3598" max="3841" width="9" style="2"/>
    <col min="3842" max="3842" width="5.375" style="2" customWidth="1"/>
    <col min="3843" max="3843" width="9.375" style="2" customWidth="1"/>
    <col min="3844" max="3844" width="7.625" style="2" customWidth="1"/>
    <col min="3845" max="3845" width="8.125" style="2" customWidth="1"/>
    <col min="3846" max="3853" width="7.625" style="2" customWidth="1"/>
    <col min="3854" max="4097" width="9" style="2"/>
    <col min="4098" max="4098" width="5.375" style="2" customWidth="1"/>
    <col min="4099" max="4099" width="9.375" style="2" customWidth="1"/>
    <col min="4100" max="4100" width="7.625" style="2" customWidth="1"/>
    <col min="4101" max="4101" width="8.125" style="2" customWidth="1"/>
    <col min="4102" max="4109" width="7.625" style="2" customWidth="1"/>
    <col min="4110" max="4353" width="9" style="2"/>
    <col min="4354" max="4354" width="5.375" style="2" customWidth="1"/>
    <col min="4355" max="4355" width="9.375" style="2" customWidth="1"/>
    <col min="4356" max="4356" width="7.625" style="2" customWidth="1"/>
    <col min="4357" max="4357" width="8.125" style="2" customWidth="1"/>
    <col min="4358" max="4365" width="7.625" style="2" customWidth="1"/>
    <col min="4366" max="4609" width="9" style="2"/>
    <col min="4610" max="4610" width="5.375" style="2" customWidth="1"/>
    <col min="4611" max="4611" width="9.375" style="2" customWidth="1"/>
    <col min="4612" max="4612" width="7.625" style="2" customWidth="1"/>
    <col min="4613" max="4613" width="8.125" style="2" customWidth="1"/>
    <col min="4614" max="4621" width="7.625" style="2" customWidth="1"/>
    <col min="4622" max="4865" width="9" style="2"/>
    <col min="4866" max="4866" width="5.375" style="2" customWidth="1"/>
    <col min="4867" max="4867" width="9.375" style="2" customWidth="1"/>
    <col min="4868" max="4868" width="7.625" style="2" customWidth="1"/>
    <col min="4869" max="4869" width="8.125" style="2" customWidth="1"/>
    <col min="4870" max="4877" width="7.625" style="2" customWidth="1"/>
    <col min="4878" max="5121" width="9" style="2"/>
    <col min="5122" max="5122" width="5.375" style="2" customWidth="1"/>
    <col min="5123" max="5123" width="9.375" style="2" customWidth="1"/>
    <col min="5124" max="5124" width="7.625" style="2" customWidth="1"/>
    <col min="5125" max="5125" width="8.125" style="2" customWidth="1"/>
    <col min="5126" max="5133" width="7.625" style="2" customWidth="1"/>
    <col min="5134" max="5377" width="9" style="2"/>
    <col min="5378" max="5378" width="5.375" style="2" customWidth="1"/>
    <col min="5379" max="5379" width="9.375" style="2" customWidth="1"/>
    <col min="5380" max="5380" width="7.625" style="2" customWidth="1"/>
    <col min="5381" max="5381" width="8.125" style="2" customWidth="1"/>
    <col min="5382" max="5389" width="7.625" style="2" customWidth="1"/>
    <col min="5390" max="5633" width="9" style="2"/>
    <col min="5634" max="5634" width="5.375" style="2" customWidth="1"/>
    <col min="5635" max="5635" width="9.375" style="2" customWidth="1"/>
    <col min="5636" max="5636" width="7.625" style="2" customWidth="1"/>
    <col min="5637" max="5637" width="8.125" style="2" customWidth="1"/>
    <col min="5638" max="5645" width="7.625" style="2" customWidth="1"/>
    <col min="5646" max="5889" width="9" style="2"/>
    <col min="5890" max="5890" width="5.375" style="2" customWidth="1"/>
    <col min="5891" max="5891" width="9.375" style="2" customWidth="1"/>
    <col min="5892" max="5892" width="7.625" style="2" customWidth="1"/>
    <col min="5893" max="5893" width="8.125" style="2" customWidth="1"/>
    <col min="5894" max="5901" width="7.625" style="2" customWidth="1"/>
    <col min="5902" max="6145" width="9" style="2"/>
    <col min="6146" max="6146" width="5.375" style="2" customWidth="1"/>
    <col min="6147" max="6147" width="9.375" style="2" customWidth="1"/>
    <col min="6148" max="6148" width="7.625" style="2" customWidth="1"/>
    <col min="6149" max="6149" width="8.125" style="2" customWidth="1"/>
    <col min="6150" max="6157" width="7.625" style="2" customWidth="1"/>
    <col min="6158" max="6401" width="9" style="2"/>
    <col min="6402" max="6402" width="5.375" style="2" customWidth="1"/>
    <col min="6403" max="6403" width="9.375" style="2" customWidth="1"/>
    <col min="6404" max="6404" width="7.625" style="2" customWidth="1"/>
    <col min="6405" max="6405" width="8.125" style="2" customWidth="1"/>
    <col min="6406" max="6413" width="7.625" style="2" customWidth="1"/>
    <col min="6414" max="6657" width="9" style="2"/>
    <col min="6658" max="6658" width="5.375" style="2" customWidth="1"/>
    <col min="6659" max="6659" width="9.375" style="2" customWidth="1"/>
    <col min="6660" max="6660" width="7.625" style="2" customWidth="1"/>
    <col min="6661" max="6661" width="8.125" style="2" customWidth="1"/>
    <col min="6662" max="6669" width="7.625" style="2" customWidth="1"/>
    <col min="6670" max="6913" width="9" style="2"/>
    <col min="6914" max="6914" width="5.375" style="2" customWidth="1"/>
    <col min="6915" max="6915" width="9.375" style="2" customWidth="1"/>
    <col min="6916" max="6916" width="7.625" style="2" customWidth="1"/>
    <col min="6917" max="6917" width="8.125" style="2" customWidth="1"/>
    <col min="6918" max="6925" width="7.625" style="2" customWidth="1"/>
    <col min="6926" max="7169" width="9" style="2"/>
    <col min="7170" max="7170" width="5.375" style="2" customWidth="1"/>
    <col min="7171" max="7171" width="9.375" style="2" customWidth="1"/>
    <col min="7172" max="7172" width="7.625" style="2" customWidth="1"/>
    <col min="7173" max="7173" width="8.125" style="2" customWidth="1"/>
    <col min="7174" max="7181" width="7.625" style="2" customWidth="1"/>
    <col min="7182" max="7425" width="9" style="2"/>
    <col min="7426" max="7426" width="5.375" style="2" customWidth="1"/>
    <col min="7427" max="7427" width="9.375" style="2" customWidth="1"/>
    <col min="7428" max="7428" width="7.625" style="2" customWidth="1"/>
    <col min="7429" max="7429" width="8.125" style="2" customWidth="1"/>
    <col min="7430" max="7437" width="7.625" style="2" customWidth="1"/>
    <col min="7438" max="7681" width="9" style="2"/>
    <col min="7682" max="7682" width="5.375" style="2" customWidth="1"/>
    <col min="7683" max="7683" width="9.375" style="2" customWidth="1"/>
    <col min="7684" max="7684" width="7.625" style="2" customWidth="1"/>
    <col min="7685" max="7685" width="8.125" style="2" customWidth="1"/>
    <col min="7686" max="7693" width="7.625" style="2" customWidth="1"/>
    <col min="7694" max="7937" width="9" style="2"/>
    <col min="7938" max="7938" width="5.375" style="2" customWidth="1"/>
    <col min="7939" max="7939" width="9.375" style="2" customWidth="1"/>
    <col min="7940" max="7940" width="7.625" style="2" customWidth="1"/>
    <col min="7941" max="7941" width="8.125" style="2" customWidth="1"/>
    <col min="7942" max="7949" width="7.625" style="2" customWidth="1"/>
    <col min="7950" max="8193" width="9" style="2"/>
    <col min="8194" max="8194" width="5.375" style="2" customWidth="1"/>
    <col min="8195" max="8195" width="9.375" style="2" customWidth="1"/>
    <col min="8196" max="8196" width="7.625" style="2" customWidth="1"/>
    <col min="8197" max="8197" width="8.125" style="2" customWidth="1"/>
    <col min="8198" max="8205" width="7.625" style="2" customWidth="1"/>
    <col min="8206" max="8449" width="9" style="2"/>
    <col min="8450" max="8450" width="5.375" style="2" customWidth="1"/>
    <col min="8451" max="8451" width="9.375" style="2" customWidth="1"/>
    <col min="8452" max="8452" width="7.625" style="2" customWidth="1"/>
    <col min="8453" max="8453" width="8.125" style="2" customWidth="1"/>
    <col min="8454" max="8461" width="7.625" style="2" customWidth="1"/>
    <col min="8462" max="8705" width="9" style="2"/>
    <col min="8706" max="8706" width="5.375" style="2" customWidth="1"/>
    <col min="8707" max="8707" width="9.375" style="2" customWidth="1"/>
    <col min="8708" max="8708" width="7.625" style="2" customWidth="1"/>
    <col min="8709" max="8709" width="8.125" style="2" customWidth="1"/>
    <col min="8710" max="8717" width="7.625" style="2" customWidth="1"/>
    <col min="8718" max="8961" width="9" style="2"/>
    <col min="8962" max="8962" width="5.375" style="2" customWidth="1"/>
    <col min="8963" max="8963" width="9.375" style="2" customWidth="1"/>
    <col min="8964" max="8964" width="7.625" style="2" customWidth="1"/>
    <col min="8965" max="8965" width="8.125" style="2" customWidth="1"/>
    <col min="8966" max="8973" width="7.625" style="2" customWidth="1"/>
    <col min="8974" max="9217" width="9" style="2"/>
    <col min="9218" max="9218" width="5.375" style="2" customWidth="1"/>
    <col min="9219" max="9219" width="9.375" style="2" customWidth="1"/>
    <col min="9220" max="9220" width="7.625" style="2" customWidth="1"/>
    <col min="9221" max="9221" width="8.125" style="2" customWidth="1"/>
    <col min="9222" max="9229" width="7.625" style="2" customWidth="1"/>
    <col min="9230" max="9473" width="9" style="2"/>
    <col min="9474" max="9474" width="5.375" style="2" customWidth="1"/>
    <col min="9475" max="9475" width="9.375" style="2" customWidth="1"/>
    <col min="9476" max="9476" width="7.625" style="2" customWidth="1"/>
    <col min="9477" max="9477" width="8.125" style="2" customWidth="1"/>
    <col min="9478" max="9485" width="7.625" style="2" customWidth="1"/>
    <col min="9486" max="9729" width="9" style="2"/>
    <col min="9730" max="9730" width="5.375" style="2" customWidth="1"/>
    <col min="9731" max="9731" width="9.375" style="2" customWidth="1"/>
    <col min="9732" max="9732" width="7.625" style="2" customWidth="1"/>
    <col min="9733" max="9733" width="8.125" style="2" customWidth="1"/>
    <col min="9734" max="9741" width="7.625" style="2" customWidth="1"/>
    <col min="9742" max="9985" width="9" style="2"/>
    <col min="9986" max="9986" width="5.375" style="2" customWidth="1"/>
    <col min="9987" max="9987" width="9.375" style="2" customWidth="1"/>
    <col min="9988" max="9988" width="7.625" style="2" customWidth="1"/>
    <col min="9989" max="9989" width="8.125" style="2" customWidth="1"/>
    <col min="9990" max="9997" width="7.625" style="2" customWidth="1"/>
    <col min="9998" max="10241" width="9" style="2"/>
    <col min="10242" max="10242" width="5.375" style="2" customWidth="1"/>
    <col min="10243" max="10243" width="9.375" style="2" customWidth="1"/>
    <col min="10244" max="10244" width="7.625" style="2" customWidth="1"/>
    <col min="10245" max="10245" width="8.125" style="2" customWidth="1"/>
    <col min="10246" max="10253" width="7.625" style="2" customWidth="1"/>
    <col min="10254" max="10497" width="9" style="2"/>
    <col min="10498" max="10498" width="5.375" style="2" customWidth="1"/>
    <col min="10499" max="10499" width="9.375" style="2" customWidth="1"/>
    <col min="10500" max="10500" width="7.625" style="2" customWidth="1"/>
    <col min="10501" max="10501" width="8.125" style="2" customWidth="1"/>
    <col min="10502" max="10509" width="7.625" style="2" customWidth="1"/>
    <col min="10510" max="10753" width="9" style="2"/>
    <col min="10754" max="10754" width="5.375" style="2" customWidth="1"/>
    <col min="10755" max="10755" width="9.375" style="2" customWidth="1"/>
    <col min="10756" max="10756" width="7.625" style="2" customWidth="1"/>
    <col min="10757" max="10757" width="8.125" style="2" customWidth="1"/>
    <col min="10758" max="10765" width="7.625" style="2" customWidth="1"/>
    <col min="10766" max="11009" width="9" style="2"/>
    <col min="11010" max="11010" width="5.375" style="2" customWidth="1"/>
    <col min="11011" max="11011" width="9.375" style="2" customWidth="1"/>
    <col min="11012" max="11012" width="7.625" style="2" customWidth="1"/>
    <col min="11013" max="11013" width="8.125" style="2" customWidth="1"/>
    <col min="11014" max="11021" width="7.625" style="2" customWidth="1"/>
    <col min="11022" max="11265" width="9" style="2"/>
    <col min="11266" max="11266" width="5.375" style="2" customWidth="1"/>
    <col min="11267" max="11267" width="9.375" style="2" customWidth="1"/>
    <col min="11268" max="11268" width="7.625" style="2" customWidth="1"/>
    <col min="11269" max="11269" width="8.125" style="2" customWidth="1"/>
    <col min="11270" max="11277" width="7.625" style="2" customWidth="1"/>
    <col min="11278" max="11521" width="9" style="2"/>
    <col min="11522" max="11522" width="5.375" style="2" customWidth="1"/>
    <col min="11523" max="11523" width="9.375" style="2" customWidth="1"/>
    <col min="11524" max="11524" width="7.625" style="2" customWidth="1"/>
    <col min="11525" max="11525" width="8.125" style="2" customWidth="1"/>
    <col min="11526" max="11533" width="7.625" style="2" customWidth="1"/>
    <col min="11534" max="11777" width="9" style="2"/>
    <col min="11778" max="11778" width="5.375" style="2" customWidth="1"/>
    <col min="11779" max="11779" width="9.375" style="2" customWidth="1"/>
    <col min="11780" max="11780" width="7.625" style="2" customWidth="1"/>
    <col min="11781" max="11781" width="8.125" style="2" customWidth="1"/>
    <col min="11782" max="11789" width="7.625" style="2" customWidth="1"/>
    <col min="11790" max="12033" width="9" style="2"/>
    <col min="12034" max="12034" width="5.375" style="2" customWidth="1"/>
    <col min="12035" max="12035" width="9.375" style="2" customWidth="1"/>
    <col min="12036" max="12036" width="7.625" style="2" customWidth="1"/>
    <col min="12037" max="12037" width="8.125" style="2" customWidth="1"/>
    <col min="12038" max="12045" width="7.625" style="2" customWidth="1"/>
    <col min="12046" max="12289" width="9" style="2"/>
    <col min="12290" max="12290" width="5.375" style="2" customWidth="1"/>
    <col min="12291" max="12291" width="9.375" style="2" customWidth="1"/>
    <col min="12292" max="12292" width="7.625" style="2" customWidth="1"/>
    <col min="12293" max="12293" width="8.125" style="2" customWidth="1"/>
    <col min="12294" max="12301" width="7.625" style="2" customWidth="1"/>
    <col min="12302" max="12545" width="9" style="2"/>
    <col min="12546" max="12546" width="5.375" style="2" customWidth="1"/>
    <col min="12547" max="12547" width="9.375" style="2" customWidth="1"/>
    <col min="12548" max="12548" width="7.625" style="2" customWidth="1"/>
    <col min="12549" max="12549" width="8.125" style="2" customWidth="1"/>
    <col min="12550" max="12557" width="7.625" style="2" customWidth="1"/>
    <col min="12558" max="12801" width="9" style="2"/>
    <col min="12802" max="12802" width="5.375" style="2" customWidth="1"/>
    <col min="12803" max="12803" width="9.375" style="2" customWidth="1"/>
    <col min="12804" max="12804" width="7.625" style="2" customWidth="1"/>
    <col min="12805" max="12805" width="8.125" style="2" customWidth="1"/>
    <col min="12806" max="12813" width="7.625" style="2" customWidth="1"/>
    <col min="12814" max="13057" width="9" style="2"/>
    <col min="13058" max="13058" width="5.375" style="2" customWidth="1"/>
    <col min="13059" max="13059" width="9.375" style="2" customWidth="1"/>
    <col min="13060" max="13060" width="7.625" style="2" customWidth="1"/>
    <col min="13061" max="13061" width="8.125" style="2" customWidth="1"/>
    <col min="13062" max="13069" width="7.625" style="2" customWidth="1"/>
    <col min="13070" max="13313" width="9" style="2"/>
    <col min="13314" max="13314" width="5.375" style="2" customWidth="1"/>
    <col min="13315" max="13315" width="9.375" style="2" customWidth="1"/>
    <col min="13316" max="13316" width="7.625" style="2" customWidth="1"/>
    <col min="13317" max="13317" width="8.125" style="2" customWidth="1"/>
    <col min="13318" max="13325" width="7.625" style="2" customWidth="1"/>
    <col min="13326" max="13569" width="9" style="2"/>
    <col min="13570" max="13570" width="5.375" style="2" customWidth="1"/>
    <col min="13571" max="13571" width="9.375" style="2" customWidth="1"/>
    <col min="13572" max="13572" width="7.625" style="2" customWidth="1"/>
    <col min="13573" max="13573" width="8.125" style="2" customWidth="1"/>
    <col min="13574" max="13581" width="7.625" style="2" customWidth="1"/>
    <col min="13582" max="13825" width="9" style="2"/>
    <col min="13826" max="13826" width="5.375" style="2" customWidth="1"/>
    <col min="13827" max="13827" width="9.375" style="2" customWidth="1"/>
    <col min="13828" max="13828" width="7.625" style="2" customWidth="1"/>
    <col min="13829" max="13829" width="8.125" style="2" customWidth="1"/>
    <col min="13830" max="13837" width="7.625" style="2" customWidth="1"/>
    <col min="13838" max="14081" width="9" style="2"/>
    <col min="14082" max="14082" width="5.375" style="2" customWidth="1"/>
    <col min="14083" max="14083" width="9.375" style="2" customWidth="1"/>
    <col min="14084" max="14084" width="7.625" style="2" customWidth="1"/>
    <col min="14085" max="14085" width="8.125" style="2" customWidth="1"/>
    <col min="14086" max="14093" width="7.625" style="2" customWidth="1"/>
    <col min="14094" max="14337" width="9" style="2"/>
    <col min="14338" max="14338" width="5.375" style="2" customWidth="1"/>
    <col min="14339" max="14339" width="9.375" style="2" customWidth="1"/>
    <col min="14340" max="14340" width="7.625" style="2" customWidth="1"/>
    <col min="14341" max="14341" width="8.125" style="2" customWidth="1"/>
    <col min="14342" max="14349" width="7.625" style="2" customWidth="1"/>
    <col min="14350" max="14593" width="9" style="2"/>
    <col min="14594" max="14594" width="5.375" style="2" customWidth="1"/>
    <col min="14595" max="14595" width="9.375" style="2" customWidth="1"/>
    <col min="14596" max="14596" width="7.625" style="2" customWidth="1"/>
    <col min="14597" max="14597" width="8.125" style="2" customWidth="1"/>
    <col min="14598" max="14605" width="7.625" style="2" customWidth="1"/>
    <col min="14606" max="14849" width="9" style="2"/>
    <col min="14850" max="14850" width="5.375" style="2" customWidth="1"/>
    <col min="14851" max="14851" width="9.375" style="2" customWidth="1"/>
    <col min="14852" max="14852" width="7.625" style="2" customWidth="1"/>
    <col min="14853" max="14853" width="8.125" style="2" customWidth="1"/>
    <col min="14854" max="14861" width="7.625" style="2" customWidth="1"/>
    <col min="14862" max="15105" width="9" style="2"/>
    <col min="15106" max="15106" width="5.375" style="2" customWidth="1"/>
    <col min="15107" max="15107" width="9.375" style="2" customWidth="1"/>
    <col min="15108" max="15108" width="7.625" style="2" customWidth="1"/>
    <col min="15109" max="15109" width="8.125" style="2" customWidth="1"/>
    <col min="15110" max="15117" width="7.625" style="2" customWidth="1"/>
    <col min="15118" max="15361" width="9" style="2"/>
    <col min="15362" max="15362" width="5.375" style="2" customWidth="1"/>
    <col min="15363" max="15363" width="9.375" style="2" customWidth="1"/>
    <col min="15364" max="15364" width="7.625" style="2" customWidth="1"/>
    <col min="15365" max="15365" width="8.125" style="2" customWidth="1"/>
    <col min="15366" max="15373" width="7.625" style="2" customWidth="1"/>
    <col min="15374" max="15617" width="9" style="2"/>
    <col min="15618" max="15618" width="5.375" style="2" customWidth="1"/>
    <col min="15619" max="15619" width="9.375" style="2" customWidth="1"/>
    <col min="15620" max="15620" width="7.625" style="2" customWidth="1"/>
    <col min="15621" max="15621" width="8.125" style="2" customWidth="1"/>
    <col min="15622" max="15629" width="7.625" style="2" customWidth="1"/>
    <col min="15630" max="15873" width="9" style="2"/>
    <col min="15874" max="15874" width="5.375" style="2" customWidth="1"/>
    <col min="15875" max="15875" width="9.375" style="2" customWidth="1"/>
    <col min="15876" max="15876" width="7.625" style="2" customWidth="1"/>
    <col min="15877" max="15877" width="8.125" style="2" customWidth="1"/>
    <col min="15878" max="15885" width="7.625" style="2" customWidth="1"/>
    <col min="15886" max="16129" width="9" style="2"/>
    <col min="16130" max="16130" width="5.375" style="2" customWidth="1"/>
    <col min="16131" max="16131" width="9.375" style="2" customWidth="1"/>
    <col min="16132" max="16132" width="7.625" style="2" customWidth="1"/>
    <col min="16133" max="16133" width="8.125" style="2" customWidth="1"/>
    <col min="16134" max="16141" width="7.625" style="2" customWidth="1"/>
    <col min="16142" max="16384" width="9" style="2"/>
  </cols>
  <sheetData>
    <row r="2" spans="1:14" ht="19.5" customHeight="1" x14ac:dyDescent="0.15">
      <c r="N2" s="90" t="s">
        <v>178</v>
      </c>
    </row>
    <row r="4" spans="1:14" s="83" customFormat="1" ht="18.75" x14ac:dyDescent="0.15">
      <c r="A4" s="172" t="s">
        <v>137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</row>
    <row r="5" spans="1:14" s="21" customFormat="1" ht="13.5" customHeight="1" x14ac:dyDescent="0.1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4" ht="13.5" customHeight="1" x14ac:dyDescent="0.15"/>
    <row r="7" spans="1:14" s="3" customFormat="1" ht="18" customHeight="1" thickBot="1" x14ac:dyDescent="0.2">
      <c r="A7" s="3" t="s">
        <v>126</v>
      </c>
      <c r="I7" s="203"/>
      <c r="J7" s="203"/>
      <c r="K7" s="81"/>
      <c r="L7" s="174" t="s">
        <v>111</v>
      </c>
      <c r="M7" s="174"/>
    </row>
    <row r="8" spans="1:14" s="80" customFormat="1" ht="36" customHeight="1" x14ac:dyDescent="0.15">
      <c r="A8" s="238" t="s">
        <v>110</v>
      </c>
      <c r="B8" s="238"/>
      <c r="C8" s="239"/>
      <c r="D8" s="61" t="s">
        <v>124</v>
      </c>
      <c r="E8" s="77" t="s">
        <v>136</v>
      </c>
      <c r="F8" s="61" t="s">
        <v>135</v>
      </c>
      <c r="G8" s="61" t="s">
        <v>134</v>
      </c>
      <c r="H8" s="61" t="s">
        <v>133</v>
      </c>
      <c r="I8" s="61" t="s">
        <v>132</v>
      </c>
      <c r="J8" s="61" t="s">
        <v>131</v>
      </c>
      <c r="K8" s="61" t="s">
        <v>130</v>
      </c>
      <c r="L8" s="61" t="s">
        <v>129</v>
      </c>
      <c r="M8" s="60" t="s">
        <v>128</v>
      </c>
    </row>
    <row r="9" spans="1:14" s="9" customFormat="1" ht="24" customHeight="1" x14ac:dyDescent="0.15">
      <c r="A9" s="7" t="s">
        <v>218</v>
      </c>
      <c r="B9" s="7">
        <v>28</v>
      </c>
      <c r="C9" s="48" t="s">
        <v>180</v>
      </c>
      <c r="D9" s="136">
        <v>31</v>
      </c>
      <c r="E9" s="147">
        <v>2</v>
      </c>
      <c r="F9" s="147" t="s">
        <v>10</v>
      </c>
      <c r="G9" s="124">
        <v>6</v>
      </c>
      <c r="H9" s="124">
        <v>6</v>
      </c>
      <c r="I9" s="124">
        <v>7</v>
      </c>
      <c r="J9" s="124">
        <v>4</v>
      </c>
      <c r="K9" s="163" t="s">
        <v>10</v>
      </c>
      <c r="L9" s="124">
        <v>4</v>
      </c>
      <c r="M9" s="147">
        <v>2</v>
      </c>
    </row>
    <row r="10" spans="1:14" s="9" customFormat="1" ht="24" customHeight="1" x14ac:dyDescent="0.15">
      <c r="A10" s="7"/>
      <c r="B10" s="7">
        <v>29</v>
      </c>
      <c r="C10" s="48" t="s">
        <v>211</v>
      </c>
      <c r="D10" s="136">
        <v>38</v>
      </c>
      <c r="E10" s="147">
        <v>3</v>
      </c>
      <c r="F10" s="147">
        <v>1</v>
      </c>
      <c r="G10" s="124">
        <v>3</v>
      </c>
      <c r="H10" s="124">
        <v>8</v>
      </c>
      <c r="I10" s="124">
        <v>6</v>
      </c>
      <c r="J10" s="124">
        <v>6</v>
      </c>
      <c r="K10" s="147">
        <v>8</v>
      </c>
      <c r="L10" s="124">
        <v>3</v>
      </c>
      <c r="M10" s="147" t="s">
        <v>10</v>
      </c>
    </row>
    <row r="11" spans="1:14" s="9" customFormat="1" ht="24" customHeight="1" x14ac:dyDescent="0.15">
      <c r="A11" s="7"/>
      <c r="B11" s="7">
        <v>30</v>
      </c>
      <c r="C11" s="48" t="s">
        <v>212</v>
      </c>
      <c r="D11" s="136">
        <v>33</v>
      </c>
      <c r="E11" s="147">
        <v>1</v>
      </c>
      <c r="F11" s="147">
        <v>1</v>
      </c>
      <c r="G11" s="124">
        <v>7</v>
      </c>
      <c r="H11" s="124">
        <v>6</v>
      </c>
      <c r="I11" s="124">
        <v>10</v>
      </c>
      <c r="J11" s="124">
        <v>3</v>
      </c>
      <c r="K11" s="147">
        <v>1</v>
      </c>
      <c r="L11" s="124">
        <v>2</v>
      </c>
      <c r="M11" s="147">
        <v>2</v>
      </c>
    </row>
    <row r="12" spans="1:14" s="9" customFormat="1" ht="24" customHeight="1" x14ac:dyDescent="0.15">
      <c r="A12" s="7" t="s">
        <v>205</v>
      </c>
      <c r="B12" s="7" t="s">
        <v>219</v>
      </c>
      <c r="C12" s="48" t="s">
        <v>191</v>
      </c>
      <c r="D12" s="136">
        <v>38</v>
      </c>
      <c r="E12" s="147">
        <v>2</v>
      </c>
      <c r="F12" s="147">
        <v>5</v>
      </c>
      <c r="G12" s="124">
        <v>6</v>
      </c>
      <c r="H12" s="124">
        <v>4</v>
      </c>
      <c r="I12" s="124">
        <v>7</v>
      </c>
      <c r="J12" s="124">
        <v>4</v>
      </c>
      <c r="K12" s="147">
        <v>3</v>
      </c>
      <c r="L12" s="124">
        <v>5</v>
      </c>
      <c r="M12" s="147">
        <v>2</v>
      </c>
    </row>
    <row r="13" spans="1:14" s="9" customFormat="1" ht="24" customHeight="1" x14ac:dyDescent="0.15">
      <c r="A13" s="7"/>
      <c r="B13" s="7">
        <v>2</v>
      </c>
      <c r="C13" s="48" t="s">
        <v>201</v>
      </c>
      <c r="D13" s="136">
        <v>45</v>
      </c>
      <c r="E13" s="147">
        <v>2</v>
      </c>
      <c r="F13" s="147">
        <v>2</v>
      </c>
      <c r="G13" s="124">
        <v>4</v>
      </c>
      <c r="H13" s="124">
        <v>10</v>
      </c>
      <c r="I13" s="124">
        <v>7</v>
      </c>
      <c r="J13" s="124">
        <v>8</v>
      </c>
      <c r="K13" s="147">
        <v>9</v>
      </c>
      <c r="L13" s="124">
        <v>2</v>
      </c>
      <c r="M13" s="147">
        <v>1</v>
      </c>
    </row>
    <row r="14" spans="1:14" s="25" customFormat="1" ht="24" customHeight="1" x14ac:dyDescent="0.15">
      <c r="A14" s="7"/>
      <c r="B14" s="7">
        <v>3</v>
      </c>
      <c r="C14" s="48" t="s">
        <v>215</v>
      </c>
      <c r="D14" s="136">
        <v>38</v>
      </c>
      <c r="E14" s="147">
        <v>5</v>
      </c>
      <c r="F14" s="147" t="s">
        <v>10</v>
      </c>
      <c r="G14" s="124">
        <v>6</v>
      </c>
      <c r="H14" s="124">
        <v>6</v>
      </c>
      <c r="I14" s="124">
        <v>7</v>
      </c>
      <c r="J14" s="124">
        <v>6</v>
      </c>
      <c r="K14" s="147">
        <v>8</v>
      </c>
      <c r="L14" s="163" t="s">
        <v>10</v>
      </c>
      <c r="M14" s="147" t="s">
        <v>10</v>
      </c>
    </row>
    <row r="15" spans="1:14" s="13" customFormat="1" ht="27" customHeight="1" thickBot="1" x14ac:dyDescent="0.2">
      <c r="A15" s="51"/>
      <c r="B15" s="51">
        <v>4</v>
      </c>
      <c r="C15" s="52" t="s">
        <v>229</v>
      </c>
      <c r="D15" s="133">
        <v>32</v>
      </c>
      <c r="E15" s="135">
        <v>3</v>
      </c>
      <c r="F15" s="135">
        <v>1</v>
      </c>
      <c r="G15" s="134">
        <v>2</v>
      </c>
      <c r="H15" s="134">
        <v>5</v>
      </c>
      <c r="I15" s="134">
        <v>3</v>
      </c>
      <c r="J15" s="134">
        <v>6</v>
      </c>
      <c r="K15" s="135">
        <v>3</v>
      </c>
      <c r="L15" s="135">
        <v>6</v>
      </c>
      <c r="M15" s="135">
        <v>3</v>
      </c>
    </row>
    <row r="20" s="10" customFormat="1" x14ac:dyDescent="0.15"/>
  </sheetData>
  <mergeCells count="4">
    <mergeCell ref="A4:M4"/>
    <mergeCell ref="I7:J7"/>
    <mergeCell ref="L7:M7"/>
    <mergeCell ref="A8:C8"/>
  </mergeCells>
  <phoneticPr fontId="2"/>
  <hyperlinks>
    <hyperlink ref="N2" location="目次!A1" display="目　次"/>
  </hyperlinks>
  <pageMargins left="0.73" right="0.19685039370078741" top="0.98425196850393704" bottom="0.98425196850393704" header="0.51181102362204722" footer="0.51181102362204722"/>
  <pageSetup paperSize="9" scale="95" orientation="portrait" r:id="rId1"/>
  <headerFooter alignWithMargins="0"/>
  <ignoredErrors>
    <ignoredError sqref="C9: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目次</vt:lpstr>
      <vt:lpstr>1.刑法判事の認知検挙件数及び検挙人員</vt:lpstr>
      <vt:lpstr>2．少年非行の補導状況</vt:lpstr>
      <vt:lpstr>3．保安関係の許可</vt:lpstr>
      <vt:lpstr>4.交通事故の発生状況</vt:lpstr>
      <vt:lpstr>5.違反別交通事故発生件数</vt:lpstr>
      <vt:lpstr>6.火災の発生状況</vt:lpstr>
      <vt:lpstr>7.原因別火災発生件数</vt:lpstr>
      <vt:lpstr>8.時間別火災発生件数</vt:lpstr>
      <vt:lpstr>9.救急業務状況</vt:lpstr>
      <vt:lpstr>10.消防力</vt:lpstr>
      <vt:lpstr>'1.刑法判事の認知検挙件数及び検挙人員'!Print_Area</vt:lpstr>
      <vt:lpstr>'10.消防力'!Print_Area</vt:lpstr>
      <vt:lpstr>'2．少年非行の補導状況'!Print_Area</vt:lpstr>
      <vt:lpstr>'3．保安関係の許可'!Print_Area</vt:lpstr>
      <vt:lpstr>'4.交通事故の発生状況'!Print_Area</vt:lpstr>
      <vt:lpstr>'5.違反別交通事故発生件数'!Print_Area</vt:lpstr>
      <vt:lpstr>'6.火災の発生状況'!Print_Area</vt:lpstr>
      <vt:lpstr>'7.原因別火災発生件数'!Print_Area</vt:lpstr>
      <vt:lpstr>'8.時間別火災発生件数'!Print_Area</vt:lpstr>
      <vt:lpstr>'9.救急業務状況'!Print_Area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吉原 聡</cp:lastModifiedBy>
  <cp:lastPrinted>2023-01-23T05:05:56Z</cp:lastPrinted>
  <dcterms:created xsi:type="dcterms:W3CDTF">2015-02-10T07:48:03Z</dcterms:created>
  <dcterms:modified xsi:type="dcterms:W3CDTF">2023-03-17T01:09:43Z</dcterms:modified>
</cp:coreProperties>
</file>